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yic-my.sharepoint.com/personal/k-ohno_o365_yic_ac_jp/Documents/文科省事業(R5)/令和6年度/11_成果物/"/>
    </mc:Choice>
  </mc:AlternateContent>
  <xr:revisionPtr revIDLastSave="578" documentId="8_{12D5FCFC-8A23-42EB-AE1A-38189C8BB86C}" xr6:coauthVersionLast="47" xr6:coauthVersionMax="47" xr10:uidLastSave="{799CF97E-2D29-4FB4-85F3-DB4AAE4B8A36}"/>
  <bookViews>
    <workbookView xWindow="-120" yWindow="-120" windowWidth="20730" windowHeight="11040" xr2:uid="{7C28F925-67C0-42A6-A0A1-917B4DF45A88}"/>
  </bookViews>
  <sheets>
    <sheet name="観光DX動画LIST" sheetId="2" r:id="rId1"/>
  </sheets>
  <definedNames>
    <definedName name="_xlnm._FilterDatabase" localSheetId="0" hidden="1">観光DX動画LIST!$A$1:$H$63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 i="2" l="1"/>
  <c r="I64" i="2"/>
</calcChain>
</file>

<file path=xl/sharedStrings.xml><?xml version="1.0" encoding="utf-8"?>
<sst xmlns="http://schemas.openxmlformats.org/spreadsheetml/2006/main" count="238" uniqueCount="234">
  <si>
    <t>タイトル</t>
    <phoneticPr fontId="1"/>
  </si>
  <si>
    <t>講師所属</t>
    <rPh sb="0" eb="2">
      <t>コウシ</t>
    </rPh>
    <rPh sb="2" eb="4">
      <t>ショゾク</t>
    </rPh>
    <phoneticPr fontId="1"/>
  </si>
  <si>
    <t>講師名</t>
    <rPh sb="0" eb="3">
      <t>コウシメイ</t>
    </rPh>
    <phoneticPr fontId="1"/>
  </si>
  <si>
    <t>内容</t>
    <rPh sb="0" eb="2">
      <t>ナイヨウ</t>
    </rPh>
    <phoneticPr fontId="1"/>
  </si>
  <si>
    <t>観光政策と地域振興</t>
    <rPh sb="0" eb="4">
      <t>カンコウセイサク</t>
    </rPh>
    <rPh sb="5" eb="9">
      <t>チイキシンコウ</t>
    </rPh>
    <phoneticPr fontId="1"/>
  </si>
  <si>
    <t>山口大学経済学部 教授</t>
    <phoneticPr fontId="1"/>
  </si>
  <si>
    <t>朝水 宗彦</t>
    <phoneticPr fontId="1"/>
  </si>
  <si>
    <t>観光産業、インバウンド（訪日旅行）、そしてデジタルノマド（ITを活用し、旅をしながら仕事をすること）等をキーワードに、観光の理解を深めます。視野を世界に広げて、観光産業の理解を深めましょう。</t>
    <phoneticPr fontId="1"/>
  </si>
  <si>
    <t>㈱ ブイク 代表取締役</t>
    <phoneticPr fontId="1"/>
  </si>
  <si>
    <t>弘中 明彦</t>
    <phoneticPr fontId="1"/>
  </si>
  <si>
    <t>「そもそもITとは？」から始まるデジタルの活用術。デジタル化のメリット・デメリットを理解した上で、リアル空間である観光業界をデジタルで活性化するDXのノウハウとは？マーケットの最前線の視点から、先端の事例を交えて解説します。</t>
    <phoneticPr fontId="1"/>
  </si>
  <si>
    <t>観光業界のIT化</t>
    <rPh sb="0" eb="2">
      <t>カンコウ</t>
    </rPh>
    <rPh sb="2" eb="4">
      <t>ギョウカイ</t>
    </rPh>
    <rPh sb="7" eb="8">
      <t>カ</t>
    </rPh>
    <phoneticPr fontId="1"/>
  </si>
  <si>
    <t>山口県の観光政策と観光産業の動向</t>
    <rPh sb="0" eb="3">
      <t>ヤマグチケン</t>
    </rPh>
    <rPh sb="4" eb="6">
      <t>カンコウ</t>
    </rPh>
    <rPh sb="6" eb="8">
      <t>セイサク</t>
    </rPh>
    <rPh sb="9" eb="11">
      <t>カンコウ</t>
    </rPh>
    <rPh sb="11" eb="13">
      <t>サンギョウ</t>
    </rPh>
    <rPh sb="14" eb="16">
      <t>ドウコウ</t>
    </rPh>
    <phoneticPr fontId="1"/>
  </si>
  <si>
    <t>山本 康弘</t>
    <phoneticPr fontId="1"/>
  </si>
  <si>
    <t>「山口県」に着目して、観光産業の特徴等を理解します。政策についても知ることで、山口県の観光産業で今何が起こっているのか、そしてビジョンを知ることができます。山口県が好きな方、ぜひご覧ください！</t>
    <phoneticPr fontId="1"/>
  </si>
  <si>
    <t>JTB山口支店 支店長</t>
    <phoneticPr fontId="1"/>
  </si>
  <si>
    <t>多田 望</t>
    <phoneticPr fontId="1"/>
  </si>
  <si>
    <t>チケット販売からパッケージ旅行、そして地域や企業の課題解決のためのソリューションカンパニーへ。国内最大の旅行会社は、時代の要請に応じて旅行会社としての能力や経験値を活かし、「こんなことまで！」と驚くほどの進化を続けています。</t>
    <phoneticPr fontId="1"/>
  </si>
  <si>
    <t>さまざまな観光ビジネス～宿泊産業について</t>
    <rPh sb="5" eb="7">
      <t>カンコウ</t>
    </rPh>
    <rPh sb="12" eb="14">
      <t>シュクハク</t>
    </rPh>
    <rPh sb="14" eb="16">
      <t>サンギョウ</t>
    </rPh>
    <phoneticPr fontId="1"/>
  </si>
  <si>
    <t>宮川 和也</t>
    <phoneticPr fontId="1"/>
  </si>
  <si>
    <t>名物女将劇場に六つの湯巡り、そしてハイレベルな料理。そんな老舗旅館経営者の見据える未来とは？山口愛にあふれ、湯田温泉地区全体を盛り上げるためにはどうすべきか構想し、持ち前の行動力で実践する宮川社長の熱い想いを伺います。</t>
    <phoneticPr fontId="1"/>
  </si>
  <si>
    <t>中村 恭昌</t>
    <phoneticPr fontId="1"/>
  </si>
  <si>
    <t>地域ビジネスの創造と育成がJR西日本の考える未来の姿です。移動をエンターテイメントにする観光列車、単なる観光から何度も訪れたくなる地域づくりのための連携事例、将来に向けたDXの取り組みなど多岐にわたる施策が進行中です。</t>
    <phoneticPr fontId="1"/>
  </si>
  <si>
    <t>さまざまな観光ビジネス～交通産業について</t>
    <rPh sb="5" eb="7">
      <t>カンコウ</t>
    </rPh>
    <rPh sb="12" eb="14">
      <t>コウツウ</t>
    </rPh>
    <rPh sb="14" eb="16">
      <t>サンギョウ</t>
    </rPh>
    <phoneticPr fontId="1"/>
  </si>
  <si>
    <t>原田 智弘</t>
    <phoneticPr fontId="1"/>
  </si>
  <si>
    <t>実際に来場してもらわなければいけない観光施設。しかし来客のためには的確な周知活動やリサーチ、それに基づくイベントや企画などが必要です。広告やメディアが姿を変える中で個人が発信者となるデジタル時代における観光施設の在り方を考えます。</t>
    <phoneticPr fontId="1"/>
  </si>
  <si>
    <t>小野 典子</t>
    <phoneticPr fontId="1"/>
  </si>
  <si>
    <t>アデリーは「食の総合プロデュースカンパニー」。オリジナリティあふれるギフトや直営のフルーツショップ、地場産業と連携した食品プロデュースなど、新たな価値を作り出す創造力に圧倒されます。授業後半はワークショップ。受講生の考えた山口県産の新商品を小野社長にプレゼンします。</t>
    <phoneticPr fontId="1"/>
  </si>
  <si>
    <t>大山 高志</t>
    <phoneticPr fontId="1"/>
  </si>
  <si>
    <t>行政の視点から観光施策を考えます。美祢市観光協会で行っている施策の立案から実施への流れはどのようなものか。新しい観光地域づくりの拠点となるDMOとはどんな組織なのか。日頃見えにくい行政の組織や関わる組織、団体の全体像を学びます。</t>
    <phoneticPr fontId="1"/>
  </si>
  <si>
    <t>No.</t>
    <phoneticPr fontId="1"/>
  </si>
  <si>
    <t>岡藤 明史</t>
    <phoneticPr fontId="1"/>
  </si>
  <si>
    <t>「何のために働くか」「何を大切にするか」。楊貴館の事例をお聞きしながら、観光業界で働くことを学びます。コロナ禍の中、従業員はなぜ近隣の駅清掃をしたのか？新たな試みへの挑戦の成果は？そこには「観光を日本の基幹産業に」と願う経営者とともに歩む社員の姿があります。</t>
    <phoneticPr fontId="1"/>
  </si>
  <si>
    <t>観光業界で働く～就職事情や活動、働き方について</t>
    <rPh sb="0" eb="4">
      <t>カンコウギョウカイ</t>
    </rPh>
    <rPh sb="5" eb="6">
      <t>ハタラ</t>
    </rPh>
    <rPh sb="8" eb="12">
      <t>シュウショクジジョウ</t>
    </rPh>
    <rPh sb="13" eb="15">
      <t>カツドウ</t>
    </rPh>
    <rPh sb="16" eb="17">
      <t>ハタラ</t>
    </rPh>
    <rPh sb="18" eb="19">
      <t>カタ</t>
    </rPh>
    <phoneticPr fontId="1"/>
  </si>
  <si>
    <t>山口県の観光について</t>
    <rPh sb="0" eb="3">
      <t>ヤマグチケン</t>
    </rPh>
    <rPh sb="4" eb="6">
      <t>カンコウ</t>
    </rPh>
    <phoneticPr fontId="1"/>
  </si>
  <si>
    <t>山口県観光連盟 専務理事</t>
    <phoneticPr fontId="1"/>
  </si>
  <si>
    <t>上田 英夫</t>
    <phoneticPr fontId="1"/>
  </si>
  <si>
    <t>山口県内の観光地、新型コロナウイルスの影響と再生への取り組み等、山口県の観光を取り巻く現状と将来についての理解を深めます。後半は、観光マーケティングやデータ分析を学び、観光を楽しく、深く、理解します。</t>
    <phoneticPr fontId="1"/>
  </si>
  <si>
    <t>山口県観光プロモーター</t>
    <phoneticPr fontId="1"/>
  </si>
  <si>
    <t>江藤 敏伸</t>
    <phoneticPr fontId="1"/>
  </si>
  <si>
    <t>山口県のインバウンドの実情とは？海外から観光客を招くだけでなく消費を拡大させ、外貨を獲得することを目的に、東アジア５市場８か国に展開するインバウンド推進室の中核である江藤氏と現地プロモーターの向井氏、上才氏をオンラインで結び、活動の内容を学びます。</t>
    <phoneticPr fontId="1"/>
  </si>
  <si>
    <t>山口県のインバウンドについて</t>
    <rPh sb="0" eb="3">
      <t>ヤマグチケン</t>
    </rPh>
    <phoneticPr fontId="1"/>
  </si>
  <si>
    <t>山口県の宿泊産業について</t>
    <rPh sb="0" eb="3">
      <t>ヤマグチケン</t>
    </rPh>
    <rPh sb="4" eb="8">
      <t>シュクハクサンギョウ</t>
    </rPh>
    <phoneticPr fontId="1"/>
  </si>
  <si>
    <t>山口グランドホテル 代表取締役社長</t>
    <rPh sb="10" eb="15">
      <t>ダイヒョウトリシマリヤク</t>
    </rPh>
    <phoneticPr fontId="1"/>
  </si>
  <si>
    <t>臼渕 厚史</t>
    <phoneticPr fontId="1"/>
  </si>
  <si>
    <t>「お客様に感動を与えるホテルになる」。「お客様だけでなく社員もワクワクする企画を作る」。プロとしての意識を高めることは接客業としての品質を高めること。観光業のみならず、どの業界でも通用する接客品質向上の取り組みを、具体的事例を交えながらお話いただきます。</t>
    <phoneticPr fontId="1"/>
  </si>
  <si>
    <t>田中 一史</t>
    <phoneticPr fontId="1"/>
  </si>
  <si>
    <t>コロナ禍で大打撃を受けた航空産業ですが、ANAは自らのリソースを活用し進化を遂げています。大都市と地方を結ぶ国内においては、ANAが橋渡し役となって地域と密着した活性化の試みが行われており、山口県でも多くの事例が展開されています。</t>
    <phoneticPr fontId="1"/>
  </si>
  <si>
    <t>秋吉台サファリランド 営業部長</t>
    <phoneticPr fontId="1"/>
  </si>
  <si>
    <t>吉村 慎也</t>
    <phoneticPr fontId="1"/>
  </si>
  <si>
    <t>開園45年を迎えるサファリランドは「５年で閉園する」予定だった?! 「観光に行く」と「遊びに行く」の違いは？など、サファリランドの営業部長として、多様な広報活動を展開される中でメディアや自治体と関わる中で見つけた答えとは…。楽しいお話の中に示唆を含む言葉があふれます。</t>
    <phoneticPr fontId="1"/>
  </si>
  <si>
    <t>「まちづくり」は「人づくり」であり、「自分づくり」。生まれ育った地元への感謝を込めて貢献活動を行う山口青年会議所。『街コン』から『政治参加』、『SDGs』に至るまで多くの領域で地域の活性化と課題の周知、次世代への継承に取り組んでいます。幅広い活動の事例を伺います。</t>
    <phoneticPr fontId="1"/>
  </si>
  <si>
    <t>長門湯本温泉 玉仙閣 専務</t>
    <phoneticPr fontId="1"/>
  </si>
  <si>
    <t>伊藤 就一</t>
    <phoneticPr fontId="1"/>
  </si>
  <si>
    <t>2010年代中盤には宿泊客が最盛期から半減した長門湯本温泉。2016年の星野リゾート進出を契機に「観光まちづくり計画」がスタートし、事業者・住民・自治体を巻き込んだ再開発を実施。美しく新しい長門湯元を作り出しました。その中核を担っている玉仙閣 伊藤専務にご登壇いただきます。</t>
    <phoneticPr fontId="1"/>
  </si>
  <si>
    <t>観光業界で働く人々、かかわる人々</t>
    <rPh sb="0" eb="4">
      <t>カンコウギョウカイ</t>
    </rPh>
    <rPh sb="5" eb="6">
      <t>ハタラ</t>
    </rPh>
    <rPh sb="7" eb="9">
      <t>ヒトビト</t>
    </rPh>
    <rPh sb="14" eb="16">
      <t>ヒトビト</t>
    </rPh>
    <phoneticPr fontId="1"/>
  </si>
  <si>
    <t>誰もが気軽に始められるSNS。観光業においても必須アイテムになりつつあります。しかし気軽にできるからこそ注意すべきポイントも。SNSの概要を学び、活用に結び付ける活用講座の第一回は、SNSの種類や特性、そしてその中に潜むリスクについて学びます。</t>
    <phoneticPr fontId="1"/>
  </si>
  <si>
    <t>河口 隆</t>
    <phoneticPr fontId="1"/>
  </si>
  <si>
    <t>第二回目はいろいろなSNSの特徴と活用方法を実際にログインしながら学んでいきます。ターゲットにする相手に応じて適するSNSは異なります。特性を知り、効果的な仕掛けをするためのポイントとは？逆に適してない発信とは？各SNSの機能とともに解説します。</t>
    <phoneticPr fontId="1"/>
  </si>
  <si>
    <t>最終回は実際の活用事例を学びます。山口県内でもSNSを上手に活用している事例をご紹介。マニアックなファンの開拓事例や冗談からファンを獲得した事例まで。現在進行形の身近な成功事例から活用のヒントを学びます。</t>
    <phoneticPr fontId="1"/>
  </si>
  <si>
    <t>山口県観光スポーツ文化部観光政策課</t>
    <phoneticPr fontId="1"/>
  </si>
  <si>
    <t>観光ビジネス概論（旅行会社編）</t>
    <phoneticPr fontId="1"/>
  </si>
  <si>
    <t>株式会社 常盤　代表取締役社長</t>
    <phoneticPr fontId="1"/>
  </si>
  <si>
    <t>さまざまな観光ビジネス～観光施設 テーマパークについて</t>
    <phoneticPr fontId="1"/>
  </si>
  <si>
    <t>下関市観光コンベンション協会 理事</t>
    <phoneticPr fontId="1"/>
  </si>
  <si>
    <t>さまざまな観光ビジネス～観光商品について</t>
    <phoneticPr fontId="1"/>
  </si>
  <si>
    <t>株式会社アデリー　代表取締役社長</t>
    <phoneticPr fontId="1"/>
  </si>
  <si>
    <t>観光政策～関連企業や関連組織のかかわり方について</t>
    <phoneticPr fontId="1"/>
  </si>
  <si>
    <t>美祢市観光協会 事務局次長</t>
    <phoneticPr fontId="1"/>
  </si>
  <si>
    <t>藤里 佳久</t>
    <phoneticPr fontId="1"/>
  </si>
  <si>
    <t>油谷湾温泉ホテル 楊貴館 取締役</t>
    <phoneticPr fontId="1"/>
  </si>
  <si>
    <t>ワイルドバンチ・フェス～観光ビジネス概論</t>
    <phoneticPr fontId="1"/>
  </si>
  <si>
    <t>夢番地 制作部長</t>
    <phoneticPr fontId="1"/>
  </si>
  <si>
    <t>山口きらら博記念公園で開催される 中国地方最大規模の野外音楽イベント“「ワイルドバンチ・フェス」。3日間、７万人を超える集客力を誇るイベントが毎年規模を拡大しながら県内で行われています。日本有数のフェスに成長した経緯と地元への経済効果を含めた将来の展望を伺います。</t>
    <phoneticPr fontId="1"/>
  </si>
  <si>
    <t>ANAグループの今と新たな挑戦</t>
    <phoneticPr fontId="1"/>
  </si>
  <si>
    <t>全日本空輸株式会社 山口支店長</t>
    <phoneticPr fontId="1"/>
  </si>
  <si>
    <t>山口県の観光施設～サファリランド</t>
    <phoneticPr fontId="1"/>
  </si>
  <si>
    <t>青年会議所とまちづくりひとづくりについて</t>
    <phoneticPr fontId="1"/>
  </si>
  <si>
    <t>一般社団法人　山口青年会議所</t>
    <phoneticPr fontId="1"/>
  </si>
  <si>
    <t>SNS講座①</t>
    <rPh sb="3" eb="5">
      <t>コウザ</t>
    </rPh>
    <phoneticPr fontId="1"/>
  </si>
  <si>
    <t>SNS講座②</t>
    <rPh sb="3" eb="5">
      <t>コウザ</t>
    </rPh>
    <phoneticPr fontId="1"/>
  </si>
  <si>
    <t>SNS講座③</t>
    <rPh sb="3" eb="5">
      <t>コウザ</t>
    </rPh>
    <phoneticPr fontId="1"/>
  </si>
  <si>
    <t>㈱アワセルブス　代表取締役</t>
    <rPh sb="10" eb="13">
      <t>トリシマリヤク</t>
    </rPh>
    <phoneticPr fontId="1"/>
  </si>
  <si>
    <t>https://youtube.com/playlist?list=PLlC9fpuJrVzy0YZ860YaXvVtlmLUUiRE1&amp;feature=shared</t>
    <phoneticPr fontId="1"/>
  </si>
  <si>
    <t>https://youtube.com/playlist?list=PLlC9fpuJrVzynTHwez-LiOFM6Lvuvn78s&amp;feature=shared</t>
    <phoneticPr fontId="1"/>
  </si>
  <si>
    <t>https://youtube.com/playlist?list=PLlC9fpuJrVzx8QkpCYTFSHCKu3M_lgmsm&amp;feature=shared</t>
    <phoneticPr fontId="1"/>
  </si>
  <si>
    <t>サブタイトル</t>
    <phoneticPr fontId="1"/>
  </si>
  <si>
    <t>https://youtube.com/playlist?list=PLlC9fpuJrVzzNHmTOd3K3v86yTGJGnjIZ&amp;feature=shared</t>
    <phoneticPr fontId="1"/>
  </si>
  <si>
    <t>https://youtube.com/playlist?list=PLlC9fpuJrVzxbH5nEoo-Y3sM7yYSgSCuP&amp;feature=shared</t>
    <phoneticPr fontId="1"/>
  </si>
  <si>
    <t>https://youtube.com/playlist?list=PLlC9fpuJrVzxsr9vcNdcbsKUDMG63JmfQ&amp;feature=shared</t>
    <phoneticPr fontId="1"/>
  </si>
  <si>
    <t>https://youtube.com/playlist?list=PLlC9fpuJrVzxYX_Q3PTvi7Y8F1K4GPbSq&amp;feature=shared</t>
    <phoneticPr fontId="1"/>
  </si>
  <si>
    <t>https://youtube.com/playlist?list=PLlC9fpuJrVzz7Rl4dSjNFWudBMi5pLVnT&amp;feature=shared</t>
    <phoneticPr fontId="1"/>
  </si>
  <si>
    <t>https://youtube.com/playlist?list=PLlC9fpuJrVzxP9xlyTcWSz3HxjvpNNvgY&amp;feature=shared</t>
    <phoneticPr fontId="1"/>
  </si>
  <si>
    <t>https://youtube.com/playlist?list=PLlC9fpuJrVzzdbPcKny_8LixSte1qKeCW&amp;feature=shared</t>
    <phoneticPr fontId="1"/>
  </si>
  <si>
    <t>https://youtube.com/playlist?list=PLlC9fpuJrVzxtlMqDj8sglMPao16aF1Kr&amp;feature=shared</t>
    <phoneticPr fontId="1"/>
  </si>
  <si>
    <t>https://youtube.com/playlist?list=PLlC9fpuJrVzy8Ht8PXxCN4BdQymYipzaL&amp;feature=shared</t>
    <phoneticPr fontId="1"/>
  </si>
  <si>
    <t>https://youtube.com/playlist?list=PLlC9fpuJrVzx3YG3j6hcUgeV1DXCysY-I&amp;feature=shared</t>
    <phoneticPr fontId="1"/>
  </si>
  <si>
    <t>https://youtube.com/playlist?list=PLlC9fpuJrVzzgLLkpEjKCha423SqMsRkd&amp;feature=shared</t>
    <phoneticPr fontId="1"/>
  </si>
  <si>
    <t>https://youtube.com/playlist?list=PLlC9fpuJrVzyra--9tYgsd9Q3G_XzP_dF&amp;feature=shared</t>
    <phoneticPr fontId="1"/>
  </si>
  <si>
    <t>https://youtu.be/q49hJ2kZiHE</t>
    <phoneticPr fontId="1"/>
  </si>
  <si>
    <t>https://youtube.com/playlist?list=PLlC9fpuJrVzwj5HZ9FfKaSRUgqV4Rq8t7&amp;feature=shared</t>
    <phoneticPr fontId="1"/>
  </si>
  <si>
    <t>https://youtube.com/playlist?list=PLlC9fpuJrVzxHcD56LGDQF7zfxr1o2Srj&amp;feature=shared</t>
    <phoneticPr fontId="1"/>
  </si>
  <si>
    <t>https://youtube.com/playlist?list=PLlC9fpuJrVzxkaVL2LWzjxk5BphU98ilJ&amp;feature=shared</t>
    <phoneticPr fontId="1"/>
  </si>
  <si>
    <t>https://youtube.com/playlist?list=PLlC9fpuJrVzxRxHy5zxkIfWZdYDms0umV&amp;feature=shared</t>
    <phoneticPr fontId="1"/>
  </si>
  <si>
    <t>https://youtube.com/playlist?list=PLlC9fpuJrVzxK_U_Ct8dHqpZF8RsJx_b0&amp;feature=shared</t>
    <phoneticPr fontId="1"/>
  </si>
  <si>
    <t>シリーズURL</t>
    <phoneticPr fontId="1"/>
  </si>
  <si>
    <t>個別URL</t>
    <rPh sb="0" eb="2">
      <t>コベツ</t>
    </rPh>
    <phoneticPr fontId="1"/>
  </si>
  <si>
    <t>https://youtu.be/Jjn-7HJAg5c</t>
    <phoneticPr fontId="1"/>
  </si>
  <si>
    <t>https://youtu.be/KO4yQEO3bxQ</t>
    <phoneticPr fontId="1"/>
  </si>
  <si>
    <t>https://youtu.be/HTEQEsLG5Kg</t>
    <phoneticPr fontId="1"/>
  </si>
  <si>
    <t>https://youtu.be/IQffmPSP6Zs</t>
    <phoneticPr fontId="1"/>
  </si>
  <si>
    <t>https://youtu.be/OMSW4psHir8</t>
    <phoneticPr fontId="1"/>
  </si>
  <si>
    <t>https://youtu.be/RE-xFnuO6vE</t>
    <phoneticPr fontId="1"/>
  </si>
  <si>
    <t>https://youtu.be/TMwFltYlZ5M</t>
    <phoneticPr fontId="1"/>
  </si>
  <si>
    <t>https://youtu.be/NUkvCWMW0yM</t>
    <phoneticPr fontId="1"/>
  </si>
  <si>
    <t>https://youtu.be/ljIhZCCJILw</t>
    <phoneticPr fontId="1"/>
  </si>
  <si>
    <t>https://youtu.be/iv-HvNZV84w</t>
    <phoneticPr fontId="1"/>
  </si>
  <si>
    <t>https://youtu.be/R86oophCOgY</t>
    <phoneticPr fontId="1"/>
  </si>
  <si>
    <t>https://youtu.be/LoakGzr_3E8</t>
    <phoneticPr fontId="1"/>
  </si>
  <si>
    <t>https://youtu.be/oB7YkaeVeL8</t>
    <phoneticPr fontId="1"/>
  </si>
  <si>
    <t>https://youtu.be/eGmQjxYqDeU</t>
    <phoneticPr fontId="1"/>
  </si>
  <si>
    <t>https://youtu.be/TLGuov9DFfM</t>
    <phoneticPr fontId="1"/>
  </si>
  <si>
    <t>https://youtu.be/OT4OeN9ylZc</t>
    <phoneticPr fontId="1"/>
  </si>
  <si>
    <t>https://youtu.be/L15oZKKluPc</t>
    <phoneticPr fontId="1"/>
  </si>
  <si>
    <t>https://youtu.be/tCuh51pZfX0</t>
    <phoneticPr fontId="1"/>
  </si>
  <si>
    <t>https://youtu.be/A1HpH_FuzEg</t>
    <phoneticPr fontId="1"/>
  </si>
  <si>
    <t>https://youtu.be/q49hJ2kZiHE</t>
    <phoneticPr fontId="1"/>
  </si>
  <si>
    <t>https://youtu.be/kyf0EmjiS-c</t>
    <phoneticPr fontId="1"/>
  </si>
  <si>
    <t>https://youtu.be/PscQCNmajt4</t>
    <phoneticPr fontId="1"/>
  </si>
  <si>
    <t>https://youtu.be/kIgSNZ-o3uA</t>
    <phoneticPr fontId="1"/>
  </si>
  <si>
    <t>https://youtu.be/NPHxnAchGSo</t>
    <phoneticPr fontId="1"/>
  </si>
  <si>
    <t>https://youtu.be/jiulczPs1Vo</t>
    <phoneticPr fontId="1"/>
  </si>
  <si>
    <t>https://youtu.be/NZq5LeOQpXI</t>
    <phoneticPr fontId="1"/>
  </si>
  <si>
    <t>https://youtu.be/oebX4hM-Cec</t>
    <phoneticPr fontId="1"/>
  </si>
  <si>
    <t>https://youtu.be/HadJ-FhiB-E</t>
    <phoneticPr fontId="1"/>
  </si>
  <si>
    <t>https://youtu.be/KuNTRrZxWZM</t>
    <phoneticPr fontId="1"/>
  </si>
  <si>
    <t>https://youtu.be/CTfTvf6gKt0</t>
    <phoneticPr fontId="1"/>
  </si>
  <si>
    <t>https://youtu.be/KtFcqtmG_ws</t>
    <phoneticPr fontId="1"/>
  </si>
  <si>
    <t>https://youtu.be/nN3gPgvbt68</t>
    <phoneticPr fontId="1"/>
  </si>
  <si>
    <t>https://youtu.be/c9FXpW6YMaY</t>
    <phoneticPr fontId="1"/>
  </si>
  <si>
    <t>https://youtu.be/JYLL9ui6_X4</t>
    <phoneticPr fontId="1"/>
  </si>
  <si>
    <t>https://youtu.be/_X3mddIum4g</t>
    <phoneticPr fontId="1"/>
  </si>
  <si>
    <t>https://youtu.be/xUceUyElqCI</t>
    <phoneticPr fontId="1"/>
  </si>
  <si>
    <t>https://youtu.be/TmczL4vcY2g</t>
    <phoneticPr fontId="1"/>
  </si>
  <si>
    <t>https://youtu.be/6TiGfHsXNpg</t>
    <phoneticPr fontId="1"/>
  </si>
  <si>
    <t>https://youtu.be/zOACOJi7uAQ</t>
    <phoneticPr fontId="1"/>
  </si>
  <si>
    <t>https://youtu.be/o-BeRkZnwSQ</t>
    <phoneticPr fontId="1"/>
  </si>
  <si>
    <t>https://youtu.be/g-_X_1uWBZI</t>
    <phoneticPr fontId="1"/>
  </si>
  <si>
    <t>https://youtu.be/xu4FCKp2J_s</t>
    <phoneticPr fontId="1"/>
  </si>
  <si>
    <t>https://youtu.be/UiC4NYmyjbM</t>
    <phoneticPr fontId="1"/>
  </si>
  <si>
    <t>https://youtu.be/pcVpYgErtjs</t>
    <phoneticPr fontId="1"/>
  </si>
  <si>
    <t>https://youtu.be/fXvdLAqiL-w</t>
    <phoneticPr fontId="1"/>
  </si>
  <si>
    <t>https://youtu.be/vSpWPDsqWt4</t>
    <phoneticPr fontId="1"/>
  </si>
  <si>
    <t>https://youtu.be/eSvKX4pY4aY</t>
    <phoneticPr fontId="1"/>
  </si>
  <si>
    <t>https://youtu.be/welz974XveU</t>
    <phoneticPr fontId="1"/>
  </si>
  <si>
    <t>https://youtu.be/r0KPzUxX2UY</t>
    <phoneticPr fontId="1"/>
  </si>
  <si>
    <t>https://youtu.be/3nPCdRNvgSk</t>
    <phoneticPr fontId="1"/>
  </si>
  <si>
    <t>https://youtu.be/rTiLD5qU3-w</t>
    <phoneticPr fontId="1"/>
  </si>
  <si>
    <t>https://youtu.be/qg2nuES2lyc</t>
    <phoneticPr fontId="1"/>
  </si>
  <si>
    <t>https://youtu.be/e98WFLJgwHY</t>
    <phoneticPr fontId="1"/>
  </si>
  <si>
    <t>⑧ LINE</t>
    <phoneticPr fontId="1"/>
  </si>
  <si>
    <t>⑦ facebook</t>
    <phoneticPr fontId="1"/>
  </si>
  <si>
    <t>⑥ Instagram</t>
    <phoneticPr fontId="1"/>
  </si>
  <si>
    <t>④ SNSの種類</t>
    <phoneticPr fontId="1"/>
  </si>
  <si>
    <t>⑤ Twitter</t>
    <phoneticPr fontId="1"/>
  </si>
  <si>
    <t>https://youtu.be/DFnQ088nEHM</t>
    <phoneticPr fontId="1"/>
  </si>
  <si>
    <t>https://youtu.be/B4I0odnXyws</t>
    <phoneticPr fontId="1"/>
  </si>
  <si>
    <t>https://youtu.be/LliInBpukGc</t>
    <phoneticPr fontId="1"/>
  </si>
  <si>
    <t>https://youtu.be/VANBhJjHz1o</t>
    <phoneticPr fontId="1"/>
  </si>
  <si>
    <t>https://youtu.be/H0Hui0g7CEI</t>
    <phoneticPr fontId="1"/>
  </si>
  <si>
    <t>⑫ SNS運用のまとめ</t>
    <phoneticPr fontId="1"/>
  </si>
  <si>
    <t>⑪ SNSビジネス活用のポイント</t>
    <phoneticPr fontId="1"/>
  </si>
  <si>
    <t>⑨ YouTube</t>
    <phoneticPr fontId="1"/>
  </si>
  <si>
    <t>⑩ TikTok</t>
    <phoneticPr fontId="1"/>
  </si>
  <si>
    <t>https://youtu.be/gEfJzz6nj28</t>
    <phoneticPr fontId="1"/>
  </si>
  <si>
    <t>https://youtu.be/wtM4UJ16SvY</t>
    <phoneticPr fontId="1"/>
  </si>
  <si>
    <t>https://youtu.be/4ucXgEpl-SQ</t>
    <phoneticPr fontId="1"/>
  </si>
  <si>
    <t>https://youtu.be/_qBWBD4_om0</t>
    <phoneticPr fontId="1"/>
  </si>
  <si>
    <t>①日本における観光政策の概要　</t>
    <phoneticPr fontId="1"/>
  </si>
  <si>
    <t>②インバウンドとグローカリゼーション</t>
    <phoneticPr fontId="1"/>
  </si>
  <si>
    <t>③近年の観光の動向</t>
    <phoneticPr fontId="1"/>
  </si>
  <si>
    <t>①デジタル化とは？ DXとは？　</t>
    <phoneticPr fontId="1"/>
  </si>
  <si>
    <t>②観光DX事例</t>
    <phoneticPr fontId="1"/>
  </si>
  <si>
    <t>①データで読み解く観光業界の現状</t>
    <phoneticPr fontId="1"/>
  </si>
  <si>
    <t>②山口県の観光政策と観光産業</t>
    <phoneticPr fontId="1"/>
  </si>
  <si>
    <t>③やまぐち未来維新プラン</t>
    <phoneticPr fontId="1"/>
  </si>
  <si>
    <t>①JTBのあゆみ</t>
    <phoneticPr fontId="1"/>
  </si>
  <si>
    <t>②高度成長期から事業領域の拡大へ</t>
    <phoneticPr fontId="1"/>
  </si>
  <si>
    <t>③JTBが求める人財</t>
    <phoneticPr fontId="1"/>
  </si>
  <si>
    <t>①地域に根差した旅館経営</t>
    <phoneticPr fontId="1"/>
  </si>
  <si>
    <t>②旅館経営の将来ビジョン</t>
    <phoneticPr fontId="1"/>
  </si>
  <si>
    <t>①JR西日本の事業領域</t>
    <phoneticPr fontId="1"/>
  </si>
  <si>
    <t>②観光列車および地域のファンづくり</t>
    <phoneticPr fontId="1"/>
  </si>
  <si>
    <t>③DXに係る取り組み</t>
    <phoneticPr fontId="1"/>
  </si>
  <si>
    <t>①観光業界について</t>
    <phoneticPr fontId="1"/>
  </si>
  <si>
    <t>②観光ビジネスとしての観光施設</t>
    <phoneticPr fontId="1"/>
  </si>
  <si>
    <t>③観光施設に関する観光とDX</t>
    <phoneticPr fontId="1"/>
  </si>
  <si>
    <t>①美祢市と観光の現状について</t>
    <phoneticPr fontId="1"/>
  </si>
  <si>
    <t>②美祢市観光の目指す姿</t>
    <phoneticPr fontId="1"/>
  </si>
  <si>
    <t>③DMOと企業や組織との連携</t>
    <phoneticPr fontId="1"/>
  </si>
  <si>
    <t>①油谷湾温泉ホテル楊貴館のあゆみ</t>
    <phoneticPr fontId="1"/>
  </si>
  <si>
    <t>②コロナ禍の中でのチャレンジから新たな価値づくり</t>
    <phoneticPr fontId="1"/>
  </si>
  <si>
    <t>③観光業で働くということ</t>
    <phoneticPr fontId="1"/>
  </si>
  <si>
    <t>①準備編</t>
    <phoneticPr fontId="1"/>
  </si>
  <si>
    <t>②実施編</t>
    <phoneticPr fontId="1"/>
  </si>
  <si>
    <t>①山口県の観光プロモーションについて</t>
    <phoneticPr fontId="1"/>
  </si>
  <si>
    <t>②観光マーケティングについて</t>
    <phoneticPr fontId="1"/>
  </si>
  <si>
    <t>①山口県のインバウンドについて</t>
    <phoneticPr fontId="1"/>
  </si>
  <si>
    <t>②インバウンド：台湾の事例</t>
    <phoneticPr fontId="1"/>
  </si>
  <si>
    <t>③インバウンド：タイの事例とまとめ</t>
    <phoneticPr fontId="1"/>
  </si>
  <si>
    <t>①山口グランドホテルのサービスとは</t>
    <phoneticPr fontId="1"/>
  </si>
  <si>
    <t>②感動につながるおもてなし</t>
    <phoneticPr fontId="1"/>
  </si>
  <si>
    <t>③将来に向けた取り組み</t>
    <phoneticPr fontId="1"/>
  </si>
  <si>
    <t>①ANAグループの概要</t>
    <phoneticPr fontId="1"/>
  </si>
  <si>
    <t>②地域創生と新たな挑戦</t>
    <phoneticPr fontId="1"/>
  </si>
  <si>
    <t>③ANAグループのDX戦略</t>
    <phoneticPr fontId="1"/>
  </si>
  <si>
    <t>①サファリランドと数々のイベント</t>
    <phoneticPr fontId="1"/>
  </si>
  <si>
    <t>②福祉活動／SDGs／広報活動</t>
    <phoneticPr fontId="1"/>
  </si>
  <si>
    <t>③観光施設としての秋吉台サファリランド</t>
    <phoneticPr fontId="1"/>
  </si>
  <si>
    <t>①山口青年会議所の活動とは</t>
    <phoneticPr fontId="1"/>
  </si>
  <si>
    <t>②まちづくり（街コンの事例）</t>
    <phoneticPr fontId="1"/>
  </si>
  <si>
    <t>③我が街大作戦</t>
    <phoneticPr fontId="1"/>
  </si>
  <si>
    <t>④ひとづくり</t>
    <phoneticPr fontId="1"/>
  </si>
  <si>
    <t>⑤広報戦略について～まとめ</t>
    <phoneticPr fontId="1"/>
  </si>
  <si>
    <t>①玉泉閣と長門湯本温泉のあゆみ　～低迷期から再開発へ～</t>
    <phoneticPr fontId="1"/>
  </si>
  <si>
    <t>②開発マスタープランの展開　～再開発はどのように行われたか～</t>
    <phoneticPr fontId="1"/>
  </si>
  <si>
    <t>③働く人々、かかわる人々　～未来へ持続可能な温泉街へ</t>
    <phoneticPr fontId="1"/>
  </si>
  <si>
    <t>①SNS広告について</t>
    <phoneticPr fontId="1"/>
  </si>
  <si>
    <t>②情報セキュリティ対策</t>
    <phoneticPr fontId="1"/>
  </si>
  <si>
    <t>③SNS利用上の注意点</t>
    <phoneticPr fontId="1"/>
  </si>
  <si>
    <t>JR 西日本 広島支社 山口地域共生室 課長</t>
    <phoneticPr fontId="1"/>
  </si>
  <si>
    <t>時間</t>
    <rPh sb="0" eb="2">
      <t>ジカン</t>
    </rPh>
    <phoneticPr fontId="1"/>
  </si>
  <si>
    <t>24時間</t>
    <rPh sb="2" eb="4">
      <t>ジカン</t>
    </rPh>
    <phoneticPr fontId="1"/>
  </si>
  <si>
    <t>51秒</t>
    <rPh sb="2" eb="3">
      <t>ビョウ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</si>
</sst>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6">
    <xf numFmtId="0" fontId="0" fillId="0" borderId="0" xfId="0">
      <alignment vertical="center"/>
    </xf>
    <xf numFmtId="0" fontId="0" fillId="2"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0" fillId="0" borderId="1" xfId="0" applyBorder="1" applyAlignment="1">
      <alignment vertical="center" wrapText="1"/>
    </xf>
    <xf numFmtId="0" fontId="2" fillId="0" borderId="1" xfId="1" applyBorder="1" applyAlignment="1">
      <alignment vertical="center"/>
    </xf>
    <xf numFmtId="0" fontId="2" fillId="0" borderId="1" xfId="1" applyBorder="1" applyAlignment="1">
      <alignment vertical="center" wrapText="1"/>
    </xf>
    <xf numFmtId="0" fontId="0" fillId="0" borderId="1" xfId="0" applyBorder="1" applyAlignment="1">
      <alignment horizontal="center" vertical="center"/>
    </xf>
    <xf numFmtId="0" fontId="0" fillId="0" borderId="1" xfId="0" applyFill="1" applyBorder="1">
      <alignment vertical="center"/>
    </xf>
    <xf numFmtId="0" fontId="0" fillId="0" borderId="1" xfId="0" applyNumberFormat="1" applyBorder="1" applyAlignment="1">
      <alignment horizontal="center" vertical="center"/>
    </xf>
    <xf numFmtId="0" fontId="3" fillId="3" borderId="0" xfId="0" applyFont="1" applyFill="1" applyAlignment="1">
      <alignment horizontal="right" vertical="center"/>
    </xf>
    <xf numFmtId="0" fontId="0" fillId="0" borderId="1" xfId="0" applyNumberFormat="1" applyBorder="1" applyAlignment="1">
      <alignment horizontal="center"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Fill="1" applyBorder="1">
      <alignment vertical="center"/>
    </xf>
    <xf numFmtId="0" fontId="0" fillId="0" borderId="1" xfId="0" applyBorder="1">
      <alignment vertical="center"/>
    </xf>
    <xf numFmtId="0" fontId="2" fillId="0" borderId="1" xfId="1" applyBorder="1" applyAlignment="1">
      <alignment horizontal="center" vertical="center" wrapText="1"/>
    </xf>
    <xf numFmtId="0" fontId="0" fillId="0" borderId="1" xfId="0" applyBorder="1" applyAlignment="1">
      <alignment vertical="center" wrapText="1"/>
    </xf>
    <xf numFmtId="0" fontId="2" fillId="0" borderId="2" xfId="1" applyBorder="1" applyAlignment="1">
      <alignment vertical="center" wrapText="1"/>
    </xf>
    <xf numFmtId="0" fontId="2" fillId="0" borderId="3" xfId="1" applyBorder="1" applyAlignment="1">
      <alignment vertical="center" wrapText="1"/>
    </xf>
    <xf numFmtId="0" fontId="2" fillId="0" borderId="4" xfId="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youtu.be/OMSW4psHir8" TargetMode="External"/><Relationship Id="rId21" Type="http://schemas.openxmlformats.org/officeDocument/2006/relationships/hyperlink" Target="https://youtube.com/playlist?list=PLlC9fpuJrVzxK_U_Ct8dHqpZF8RsJx_b0&amp;feature=shared" TargetMode="External"/><Relationship Id="rId42" Type="http://schemas.openxmlformats.org/officeDocument/2006/relationships/hyperlink" Target="https://youtu.be/kyf0EmjiS-c" TargetMode="External"/><Relationship Id="rId47" Type="http://schemas.openxmlformats.org/officeDocument/2006/relationships/hyperlink" Target="https://youtu.be/NZq5LeOQpXI" TargetMode="External"/><Relationship Id="rId63" Type="http://schemas.openxmlformats.org/officeDocument/2006/relationships/hyperlink" Target="https://youtu.be/xu4FCKp2J_s" TargetMode="External"/><Relationship Id="rId68" Type="http://schemas.openxmlformats.org/officeDocument/2006/relationships/hyperlink" Target="https://youtu.be/eSvKX4pY4aY" TargetMode="External"/><Relationship Id="rId84" Type="http://schemas.openxmlformats.org/officeDocument/2006/relationships/printerSettings" Target="../printerSettings/printerSettings1.bin"/><Relationship Id="rId16" Type="http://schemas.openxmlformats.org/officeDocument/2006/relationships/hyperlink" Target="https://youtu.be/q49hJ2kZiHE" TargetMode="External"/><Relationship Id="rId11" Type="http://schemas.openxmlformats.org/officeDocument/2006/relationships/hyperlink" Target="https://youtube.com/playlist?list=PLlC9fpuJrVzxtlMqDj8sglMPao16aF1Kr&amp;feature=shared" TargetMode="External"/><Relationship Id="rId32" Type="http://schemas.openxmlformats.org/officeDocument/2006/relationships/hyperlink" Target="https://youtu.be/R86oophCOgY" TargetMode="External"/><Relationship Id="rId37" Type="http://schemas.openxmlformats.org/officeDocument/2006/relationships/hyperlink" Target="https://youtu.be/OT4OeN9ylZc" TargetMode="External"/><Relationship Id="rId53" Type="http://schemas.openxmlformats.org/officeDocument/2006/relationships/hyperlink" Target="https://youtu.be/nN3gPgvbt68" TargetMode="External"/><Relationship Id="rId58" Type="http://schemas.openxmlformats.org/officeDocument/2006/relationships/hyperlink" Target="https://youtu.be/TmczL4vcY2g" TargetMode="External"/><Relationship Id="rId74" Type="http://schemas.openxmlformats.org/officeDocument/2006/relationships/hyperlink" Target="https://youtu.be/e98WFLJgwHY" TargetMode="External"/><Relationship Id="rId79" Type="http://schemas.openxmlformats.org/officeDocument/2006/relationships/hyperlink" Target="https://youtu.be/H0Hui0g7CEI" TargetMode="External"/><Relationship Id="rId5" Type="http://schemas.openxmlformats.org/officeDocument/2006/relationships/hyperlink" Target="https://youtube.com/playlist?list=PLlC9fpuJrVzxbH5nEoo-Y3sM7yYSgSCuP&amp;feature=shared" TargetMode="External"/><Relationship Id="rId61" Type="http://schemas.openxmlformats.org/officeDocument/2006/relationships/hyperlink" Target="https://youtu.be/o-BeRkZnwSQ" TargetMode="External"/><Relationship Id="rId82" Type="http://schemas.openxmlformats.org/officeDocument/2006/relationships/hyperlink" Target="https://youtu.be/4ucXgEpl-SQ" TargetMode="External"/><Relationship Id="rId19" Type="http://schemas.openxmlformats.org/officeDocument/2006/relationships/hyperlink" Target="https://youtube.com/playlist?list=PLlC9fpuJrVzxkaVL2LWzjxk5BphU98ilJ&amp;feature=shared" TargetMode="External"/><Relationship Id="rId14" Type="http://schemas.openxmlformats.org/officeDocument/2006/relationships/hyperlink" Target="https://youtube.com/playlist?list=PLlC9fpuJrVzzgLLkpEjKCha423SqMsRkd&amp;feature=shared" TargetMode="External"/><Relationship Id="rId22" Type="http://schemas.openxmlformats.org/officeDocument/2006/relationships/hyperlink" Target="https://youtu.be/Jjn-7HJAg5c" TargetMode="External"/><Relationship Id="rId27" Type="http://schemas.openxmlformats.org/officeDocument/2006/relationships/hyperlink" Target="https://youtu.be/RE-xFnuO6vE" TargetMode="External"/><Relationship Id="rId30" Type="http://schemas.openxmlformats.org/officeDocument/2006/relationships/hyperlink" Target="https://youtu.be/ljIhZCCJILw" TargetMode="External"/><Relationship Id="rId35" Type="http://schemas.openxmlformats.org/officeDocument/2006/relationships/hyperlink" Target="https://youtu.be/eGmQjxYqDeU" TargetMode="External"/><Relationship Id="rId43" Type="http://schemas.openxmlformats.org/officeDocument/2006/relationships/hyperlink" Target="https://youtu.be/PscQCNmajt4" TargetMode="External"/><Relationship Id="rId48" Type="http://schemas.openxmlformats.org/officeDocument/2006/relationships/hyperlink" Target="https://youtu.be/oebX4hM-Cec" TargetMode="External"/><Relationship Id="rId56" Type="http://schemas.openxmlformats.org/officeDocument/2006/relationships/hyperlink" Target="https://youtu.be/_X3mddIum4g" TargetMode="External"/><Relationship Id="rId64" Type="http://schemas.openxmlformats.org/officeDocument/2006/relationships/hyperlink" Target="https://youtu.be/UiC4NYmyjbM" TargetMode="External"/><Relationship Id="rId69" Type="http://schemas.openxmlformats.org/officeDocument/2006/relationships/hyperlink" Target="https://youtu.be/welz974XveU" TargetMode="External"/><Relationship Id="rId77" Type="http://schemas.openxmlformats.org/officeDocument/2006/relationships/hyperlink" Target="https://youtu.be/LliInBpukGc" TargetMode="External"/><Relationship Id="rId8" Type="http://schemas.openxmlformats.org/officeDocument/2006/relationships/hyperlink" Target="https://youtube.com/playlist?list=PLlC9fpuJrVzz7Rl4dSjNFWudBMi5pLVnT&amp;feature=shared" TargetMode="External"/><Relationship Id="rId51" Type="http://schemas.openxmlformats.org/officeDocument/2006/relationships/hyperlink" Target="https://youtu.be/CTfTvf6gKt0" TargetMode="External"/><Relationship Id="rId72" Type="http://schemas.openxmlformats.org/officeDocument/2006/relationships/hyperlink" Target="https://youtu.be/rTiLD5qU3-w" TargetMode="External"/><Relationship Id="rId80" Type="http://schemas.openxmlformats.org/officeDocument/2006/relationships/hyperlink" Target="https://youtu.be/gEfJzz6nj28" TargetMode="External"/><Relationship Id="rId3" Type="http://schemas.openxmlformats.org/officeDocument/2006/relationships/hyperlink" Target="https://youtube.com/playlist?list=PLlC9fpuJrVzx8QkpCYTFSHCKu3M_lgmsm&amp;feature=shared" TargetMode="External"/><Relationship Id="rId12" Type="http://schemas.openxmlformats.org/officeDocument/2006/relationships/hyperlink" Target="https://youtube.com/playlist?list=PLlC9fpuJrVzy8Ht8PXxCN4BdQymYipzaL&amp;feature=shared" TargetMode="External"/><Relationship Id="rId17" Type="http://schemas.openxmlformats.org/officeDocument/2006/relationships/hyperlink" Target="https://youtube.com/playlist?list=PLlC9fpuJrVzwj5HZ9FfKaSRUgqV4Rq8t7&amp;feature=shared" TargetMode="External"/><Relationship Id="rId25" Type="http://schemas.openxmlformats.org/officeDocument/2006/relationships/hyperlink" Target="https://youtu.be/IQffmPSP6Zs" TargetMode="External"/><Relationship Id="rId33" Type="http://schemas.openxmlformats.org/officeDocument/2006/relationships/hyperlink" Target="https://youtu.be/LoakGzr_3E8" TargetMode="External"/><Relationship Id="rId38" Type="http://schemas.openxmlformats.org/officeDocument/2006/relationships/hyperlink" Target="https://youtu.be/L15oZKKluPc" TargetMode="External"/><Relationship Id="rId46" Type="http://schemas.openxmlformats.org/officeDocument/2006/relationships/hyperlink" Target="https://youtu.be/jiulczPs1Vo" TargetMode="External"/><Relationship Id="rId59" Type="http://schemas.openxmlformats.org/officeDocument/2006/relationships/hyperlink" Target="https://youtu.be/6TiGfHsXNpg" TargetMode="External"/><Relationship Id="rId67" Type="http://schemas.openxmlformats.org/officeDocument/2006/relationships/hyperlink" Target="https://youtu.be/vSpWPDsqWt4" TargetMode="External"/><Relationship Id="rId20" Type="http://schemas.openxmlformats.org/officeDocument/2006/relationships/hyperlink" Target="https://youtube.com/playlist?list=PLlC9fpuJrVzxRxHy5zxkIfWZdYDms0umV&amp;feature=shared" TargetMode="External"/><Relationship Id="rId41" Type="http://schemas.openxmlformats.org/officeDocument/2006/relationships/hyperlink" Target="https://youtu.be/q49hJ2kZiHE" TargetMode="External"/><Relationship Id="rId54" Type="http://schemas.openxmlformats.org/officeDocument/2006/relationships/hyperlink" Target="https://youtu.be/c9FXpW6YMaY" TargetMode="External"/><Relationship Id="rId62" Type="http://schemas.openxmlformats.org/officeDocument/2006/relationships/hyperlink" Target="https://youtu.be/g-_X_1uWBZI" TargetMode="External"/><Relationship Id="rId70" Type="http://schemas.openxmlformats.org/officeDocument/2006/relationships/hyperlink" Target="https://youtu.be/r0KPzUxX2UY" TargetMode="External"/><Relationship Id="rId75" Type="http://schemas.openxmlformats.org/officeDocument/2006/relationships/hyperlink" Target="https://youtu.be/DFnQ088nEHM" TargetMode="External"/><Relationship Id="rId83" Type="http://schemas.openxmlformats.org/officeDocument/2006/relationships/hyperlink" Target="https://youtu.be/_qBWBD4_om0" TargetMode="External"/><Relationship Id="rId1" Type="http://schemas.openxmlformats.org/officeDocument/2006/relationships/hyperlink" Target="https://youtube.com/playlist?list=PLlC9fpuJrVzy0YZ860YaXvVtlmLUUiRE1&amp;feature=shared" TargetMode="External"/><Relationship Id="rId6" Type="http://schemas.openxmlformats.org/officeDocument/2006/relationships/hyperlink" Target="https://youtube.com/playlist?list=PLlC9fpuJrVzxsr9vcNdcbsKUDMG63JmfQ&amp;feature=shared" TargetMode="External"/><Relationship Id="rId15" Type="http://schemas.openxmlformats.org/officeDocument/2006/relationships/hyperlink" Target="https://youtube.com/playlist?list=PLlC9fpuJrVzyra--9tYgsd9Q3G_XzP_dF&amp;feature=shared" TargetMode="External"/><Relationship Id="rId23" Type="http://schemas.openxmlformats.org/officeDocument/2006/relationships/hyperlink" Target="https://youtu.be/KO4yQEO3bxQ" TargetMode="External"/><Relationship Id="rId28" Type="http://schemas.openxmlformats.org/officeDocument/2006/relationships/hyperlink" Target="https://youtu.be/TMwFltYlZ5M" TargetMode="External"/><Relationship Id="rId36" Type="http://schemas.openxmlformats.org/officeDocument/2006/relationships/hyperlink" Target="https://youtu.be/TLGuov9DFfM" TargetMode="External"/><Relationship Id="rId49" Type="http://schemas.openxmlformats.org/officeDocument/2006/relationships/hyperlink" Target="https://youtu.be/HadJ-FhiB-E" TargetMode="External"/><Relationship Id="rId57" Type="http://schemas.openxmlformats.org/officeDocument/2006/relationships/hyperlink" Target="https://youtu.be/xUceUyElqCI" TargetMode="External"/><Relationship Id="rId10" Type="http://schemas.openxmlformats.org/officeDocument/2006/relationships/hyperlink" Target="https://youtube.com/playlist?list=PLlC9fpuJrVzzdbPcKny_8LixSte1qKeCW&amp;feature=shared" TargetMode="External"/><Relationship Id="rId31" Type="http://schemas.openxmlformats.org/officeDocument/2006/relationships/hyperlink" Target="https://youtu.be/iv-HvNZV84w" TargetMode="External"/><Relationship Id="rId44" Type="http://schemas.openxmlformats.org/officeDocument/2006/relationships/hyperlink" Target="https://youtu.be/kIgSNZ-o3uA" TargetMode="External"/><Relationship Id="rId52" Type="http://schemas.openxmlformats.org/officeDocument/2006/relationships/hyperlink" Target="https://youtu.be/KtFcqtmG_ws" TargetMode="External"/><Relationship Id="rId60" Type="http://schemas.openxmlformats.org/officeDocument/2006/relationships/hyperlink" Target="https://youtu.be/zOACOJi7uAQ" TargetMode="External"/><Relationship Id="rId65" Type="http://schemas.openxmlformats.org/officeDocument/2006/relationships/hyperlink" Target="https://youtu.be/pcVpYgErtjs" TargetMode="External"/><Relationship Id="rId73" Type="http://schemas.openxmlformats.org/officeDocument/2006/relationships/hyperlink" Target="https://youtu.be/qg2nuES2lyc" TargetMode="External"/><Relationship Id="rId78" Type="http://schemas.openxmlformats.org/officeDocument/2006/relationships/hyperlink" Target="https://youtu.be/VANBhJjHz1o" TargetMode="External"/><Relationship Id="rId81" Type="http://schemas.openxmlformats.org/officeDocument/2006/relationships/hyperlink" Target="https://youtu.be/wtM4UJ16SvY" TargetMode="External"/><Relationship Id="rId4" Type="http://schemas.openxmlformats.org/officeDocument/2006/relationships/hyperlink" Target="https://youtube.com/playlist?list=PLlC9fpuJrVzzNHmTOd3K3v86yTGJGnjIZ&amp;feature=shared" TargetMode="External"/><Relationship Id="rId9" Type="http://schemas.openxmlformats.org/officeDocument/2006/relationships/hyperlink" Target="https://youtube.com/playlist?list=PLlC9fpuJrVzxP9xlyTcWSz3HxjvpNNvgY&amp;feature=shared" TargetMode="External"/><Relationship Id="rId13" Type="http://schemas.openxmlformats.org/officeDocument/2006/relationships/hyperlink" Target="https://youtube.com/playlist?list=PLlC9fpuJrVzx3YG3j6hcUgeV1DXCysY-I&amp;feature=shared" TargetMode="External"/><Relationship Id="rId18" Type="http://schemas.openxmlformats.org/officeDocument/2006/relationships/hyperlink" Target="https://youtube.com/playlist?list=PLlC9fpuJrVzxHcD56LGDQF7zfxr1o2Srj&amp;feature=shared" TargetMode="External"/><Relationship Id="rId39" Type="http://schemas.openxmlformats.org/officeDocument/2006/relationships/hyperlink" Target="https://youtu.be/tCuh51pZfX0" TargetMode="External"/><Relationship Id="rId34" Type="http://schemas.openxmlformats.org/officeDocument/2006/relationships/hyperlink" Target="https://youtu.be/oB7YkaeVeL8" TargetMode="External"/><Relationship Id="rId50" Type="http://schemas.openxmlformats.org/officeDocument/2006/relationships/hyperlink" Target="https://youtu.be/KuNTRrZxWZM" TargetMode="External"/><Relationship Id="rId55" Type="http://schemas.openxmlformats.org/officeDocument/2006/relationships/hyperlink" Target="https://youtu.be/JYLL9ui6_X4" TargetMode="External"/><Relationship Id="rId76" Type="http://schemas.openxmlformats.org/officeDocument/2006/relationships/hyperlink" Target="https://youtu.be/B4I0odnXyws" TargetMode="External"/><Relationship Id="rId7" Type="http://schemas.openxmlformats.org/officeDocument/2006/relationships/hyperlink" Target="https://youtube.com/playlist?list=PLlC9fpuJrVzxYX_Q3PTvi7Y8F1K4GPbSq&amp;feature=shared" TargetMode="External"/><Relationship Id="rId71" Type="http://schemas.openxmlformats.org/officeDocument/2006/relationships/hyperlink" Target="https://youtu.be/3nPCdRNvgSk" TargetMode="External"/><Relationship Id="rId2" Type="http://schemas.openxmlformats.org/officeDocument/2006/relationships/hyperlink" Target="https://youtube.com/playlist?list=PLlC9fpuJrVzynTHwez-LiOFM6Lvuvn78s&amp;feature=shared" TargetMode="External"/><Relationship Id="rId29" Type="http://schemas.openxmlformats.org/officeDocument/2006/relationships/hyperlink" Target="https://youtu.be/NUkvCWMW0yM" TargetMode="External"/><Relationship Id="rId24" Type="http://schemas.openxmlformats.org/officeDocument/2006/relationships/hyperlink" Target="https://youtu.be/HTEQEsLG5Kg" TargetMode="External"/><Relationship Id="rId40" Type="http://schemas.openxmlformats.org/officeDocument/2006/relationships/hyperlink" Target="https://youtu.be/A1HpH_FuzEg" TargetMode="External"/><Relationship Id="rId45" Type="http://schemas.openxmlformats.org/officeDocument/2006/relationships/hyperlink" Target="https://youtu.be/NPHxnAchGSo" TargetMode="External"/><Relationship Id="rId66" Type="http://schemas.openxmlformats.org/officeDocument/2006/relationships/hyperlink" Target="https://youtu.be/fXvdLAqiL-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1203-22AA-4CAC-AB8A-8F31E761399F}">
  <sheetPr>
    <pageSetUpPr fitToPage="1"/>
  </sheetPr>
  <dimension ref="A1:J65"/>
  <sheetViews>
    <sheetView tabSelected="1" zoomScale="80" zoomScaleNormal="80" workbookViewId="0">
      <selection activeCell="J68" sqref="J68"/>
    </sheetView>
  </sheetViews>
  <sheetFormatPr defaultRowHeight="18.75" x14ac:dyDescent="0.4"/>
  <cols>
    <col min="1" max="1" width="3.625" customWidth="1"/>
    <col min="2" max="2" width="50.125" customWidth="1"/>
    <col min="3" max="3" width="38.5" customWidth="1"/>
    <col min="4" max="4" width="37.75" customWidth="1"/>
    <col min="5" max="5" width="11" customWidth="1"/>
    <col min="6" max="6" width="29.875" customWidth="1"/>
    <col min="7" max="7" width="40.5" customWidth="1"/>
    <col min="8" max="8" width="84.75" customWidth="1"/>
  </cols>
  <sheetData>
    <row r="1" spans="1:10" x14ac:dyDescent="0.4">
      <c r="A1" s="2" t="s">
        <v>30</v>
      </c>
      <c r="B1" s="1" t="s">
        <v>0</v>
      </c>
      <c r="C1" s="1" t="s">
        <v>86</v>
      </c>
      <c r="D1" s="1" t="s">
        <v>1</v>
      </c>
      <c r="E1" s="1" t="s">
        <v>2</v>
      </c>
      <c r="F1" s="1" t="s">
        <v>106</v>
      </c>
      <c r="G1" s="1" t="s">
        <v>105</v>
      </c>
      <c r="H1" s="1" t="s">
        <v>3</v>
      </c>
      <c r="I1" s="12" t="s">
        <v>231</v>
      </c>
      <c r="J1" s="13"/>
    </row>
    <row r="2" spans="1:10" x14ac:dyDescent="0.4">
      <c r="A2" s="14">
        <v>1</v>
      </c>
      <c r="B2" s="16" t="s">
        <v>4</v>
      </c>
      <c r="C2" s="4" t="s">
        <v>178</v>
      </c>
      <c r="D2" s="17" t="s">
        <v>5</v>
      </c>
      <c r="E2" s="14" t="s">
        <v>6</v>
      </c>
      <c r="F2" s="5" t="s">
        <v>107</v>
      </c>
      <c r="G2" s="18" t="s">
        <v>83</v>
      </c>
      <c r="H2" s="19" t="s">
        <v>7</v>
      </c>
      <c r="I2" s="11">
        <v>87</v>
      </c>
      <c r="J2" s="11">
        <v>35</v>
      </c>
    </row>
    <row r="3" spans="1:10" x14ac:dyDescent="0.4">
      <c r="A3" s="14"/>
      <c r="B3" s="16"/>
      <c r="C3" s="4" t="s">
        <v>179</v>
      </c>
      <c r="D3" s="17"/>
      <c r="E3" s="14"/>
      <c r="F3" s="5" t="s">
        <v>108</v>
      </c>
      <c r="G3" s="18"/>
      <c r="H3" s="19"/>
      <c r="I3" s="11"/>
      <c r="J3" s="11"/>
    </row>
    <row r="4" spans="1:10" x14ac:dyDescent="0.4">
      <c r="A4" s="14"/>
      <c r="B4" s="16"/>
      <c r="C4" s="4" t="s">
        <v>180</v>
      </c>
      <c r="D4" s="17"/>
      <c r="E4" s="14"/>
      <c r="F4" s="5" t="s">
        <v>109</v>
      </c>
      <c r="G4" s="18"/>
      <c r="H4" s="19"/>
      <c r="I4" s="11"/>
      <c r="J4" s="11"/>
    </row>
    <row r="5" spans="1:10" x14ac:dyDescent="0.4">
      <c r="A5" s="14">
        <v>2</v>
      </c>
      <c r="B5" s="16" t="s">
        <v>11</v>
      </c>
      <c r="C5" s="4" t="s">
        <v>181</v>
      </c>
      <c r="D5" s="17" t="s">
        <v>8</v>
      </c>
      <c r="E5" s="14" t="s">
        <v>9</v>
      </c>
      <c r="F5" s="5" t="s">
        <v>110</v>
      </c>
      <c r="G5" s="20" t="s">
        <v>84</v>
      </c>
      <c r="H5" s="19" t="s">
        <v>10</v>
      </c>
      <c r="I5" s="11">
        <v>70</v>
      </c>
      <c r="J5" s="11">
        <v>59</v>
      </c>
    </row>
    <row r="6" spans="1:10" x14ac:dyDescent="0.4">
      <c r="A6" s="14"/>
      <c r="B6" s="16"/>
      <c r="C6" s="4" t="s">
        <v>182</v>
      </c>
      <c r="D6" s="17"/>
      <c r="E6" s="14"/>
      <c r="F6" s="5" t="s">
        <v>111</v>
      </c>
      <c r="G6" s="21"/>
      <c r="H6" s="19"/>
      <c r="I6" s="11"/>
      <c r="J6" s="11"/>
    </row>
    <row r="7" spans="1:10" x14ac:dyDescent="0.4">
      <c r="A7" s="14">
        <v>3</v>
      </c>
      <c r="B7" s="16" t="s">
        <v>12</v>
      </c>
      <c r="C7" s="4" t="s">
        <v>183</v>
      </c>
      <c r="D7" s="17" t="s">
        <v>60</v>
      </c>
      <c r="E7" s="14" t="s">
        <v>13</v>
      </c>
      <c r="F7" s="5" t="s">
        <v>112</v>
      </c>
      <c r="G7" s="20" t="s">
        <v>85</v>
      </c>
      <c r="H7" s="19" t="s">
        <v>14</v>
      </c>
      <c r="I7" s="11">
        <v>49</v>
      </c>
      <c r="J7" s="11">
        <v>55</v>
      </c>
    </row>
    <row r="8" spans="1:10" x14ac:dyDescent="0.4">
      <c r="A8" s="14"/>
      <c r="B8" s="16"/>
      <c r="C8" s="4" t="s">
        <v>184</v>
      </c>
      <c r="D8" s="17"/>
      <c r="E8" s="14"/>
      <c r="F8" s="5" t="s">
        <v>113</v>
      </c>
      <c r="G8" s="22"/>
      <c r="H8" s="19"/>
      <c r="I8" s="11"/>
      <c r="J8" s="11"/>
    </row>
    <row r="9" spans="1:10" x14ac:dyDescent="0.4">
      <c r="A9" s="14"/>
      <c r="B9" s="16"/>
      <c r="C9" s="4" t="s">
        <v>185</v>
      </c>
      <c r="D9" s="17"/>
      <c r="E9" s="14"/>
      <c r="F9" s="5" t="s">
        <v>114</v>
      </c>
      <c r="G9" s="21"/>
      <c r="H9" s="19"/>
      <c r="I9" s="11"/>
      <c r="J9" s="11"/>
    </row>
    <row r="10" spans="1:10" x14ac:dyDescent="0.4">
      <c r="A10" s="14">
        <v>4</v>
      </c>
      <c r="B10" s="16" t="s">
        <v>61</v>
      </c>
      <c r="C10" s="4" t="s">
        <v>186</v>
      </c>
      <c r="D10" s="17" t="s">
        <v>15</v>
      </c>
      <c r="E10" s="14" t="s">
        <v>16</v>
      </c>
      <c r="F10" s="5" t="s">
        <v>115</v>
      </c>
      <c r="G10" s="20" t="s">
        <v>87</v>
      </c>
      <c r="H10" s="19" t="s">
        <v>17</v>
      </c>
      <c r="I10" s="11">
        <v>81</v>
      </c>
      <c r="J10" s="11">
        <v>14</v>
      </c>
    </row>
    <row r="11" spans="1:10" x14ac:dyDescent="0.4">
      <c r="A11" s="14"/>
      <c r="B11" s="16"/>
      <c r="C11" s="4" t="s">
        <v>187</v>
      </c>
      <c r="D11" s="17"/>
      <c r="E11" s="14"/>
      <c r="F11" s="5" t="s">
        <v>116</v>
      </c>
      <c r="G11" s="22"/>
      <c r="H11" s="19"/>
      <c r="I11" s="11"/>
      <c r="J11" s="11"/>
    </row>
    <row r="12" spans="1:10" x14ac:dyDescent="0.4">
      <c r="A12" s="14"/>
      <c r="B12" s="16"/>
      <c r="C12" s="4" t="s">
        <v>188</v>
      </c>
      <c r="D12" s="17"/>
      <c r="E12" s="14"/>
      <c r="F12" s="5" t="s">
        <v>117</v>
      </c>
      <c r="G12" s="21"/>
      <c r="H12" s="19"/>
      <c r="I12" s="11"/>
      <c r="J12" s="11"/>
    </row>
    <row r="13" spans="1:10" x14ac:dyDescent="0.4">
      <c r="A13" s="14">
        <v>5</v>
      </c>
      <c r="B13" s="16" t="s">
        <v>18</v>
      </c>
      <c r="C13" s="4" t="s">
        <v>189</v>
      </c>
      <c r="D13" s="17" t="s">
        <v>62</v>
      </c>
      <c r="E13" s="14" t="s">
        <v>19</v>
      </c>
      <c r="F13" s="5" t="s">
        <v>118</v>
      </c>
      <c r="G13" s="20" t="s">
        <v>88</v>
      </c>
      <c r="H13" s="19" t="s">
        <v>20</v>
      </c>
      <c r="I13" s="11">
        <v>61</v>
      </c>
      <c r="J13" s="11">
        <v>59</v>
      </c>
    </row>
    <row r="14" spans="1:10" x14ac:dyDescent="0.4">
      <c r="A14" s="14"/>
      <c r="B14" s="16"/>
      <c r="C14" s="4" t="s">
        <v>190</v>
      </c>
      <c r="D14" s="17"/>
      <c r="E14" s="14"/>
      <c r="F14" s="5" t="s">
        <v>119</v>
      </c>
      <c r="G14" s="21"/>
      <c r="H14" s="19"/>
      <c r="I14" s="11"/>
      <c r="J14" s="11"/>
    </row>
    <row r="15" spans="1:10" x14ac:dyDescent="0.4">
      <c r="A15" s="14">
        <v>6</v>
      </c>
      <c r="B15" s="16" t="s">
        <v>23</v>
      </c>
      <c r="C15" s="4" t="s">
        <v>191</v>
      </c>
      <c r="D15" s="17" t="s">
        <v>230</v>
      </c>
      <c r="E15" s="14" t="s">
        <v>21</v>
      </c>
      <c r="F15" s="5" t="s">
        <v>120</v>
      </c>
      <c r="G15" s="20" t="s">
        <v>100</v>
      </c>
      <c r="H15" s="19" t="s">
        <v>22</v>
      </c>
      <c r="I15" s="11">
        <v>76</v>
      </c>
      <c r="J15" s="14">
        <v>40</v>
      </c>
    </row>
    <row r="16" spans="1:10" x14ac:dyDescent="0.4">
      <c r="A16" s="14"/>
      <c r="B16" s="16"/>
      <c r="C16" s="4" t="s">
        <v>192</v>
      </c>
      <c r="D16" s="17"/>
      <c r="E16" s="14"/>
      <c r="F16" s="5" t="s">
        <v>121</v>
      </c>
      <c r="G16" s="22"/>
      <c r="H16" s="19"/>
      <c r="I16" s="11"/>
      <c r="J16" s="14"/>
    </row>
    <row r="17" spans="1:10" x14ac:dyDescent="0.4">
      <c r="A17" s="14"/>
      <c r="B17" s="16"/>
      <c r="C17" s="4" t="s">
        <v>193</v>
      </c>
      <c r="D17" s="17"/>
      <c r="E17" s="14"/>
      <c r="F17" s="5" t="s">
        <v>122</v>
      </c>
      <c r="G17" s="21"/>
      <c r="H17" s="19"/>
      <c r="I17" s="11"/>
      <c r="J17" s="14"/>
    </row>
    <row r="18" spans="1:10" x14ac:dyDescent="0.4">
      <c r="A18" s="14">
        <v>7</v>
      </c>
      <c r="B18" s="16" t="s">
        <v>63</v>
      </c>
      <c r="C18" s="4" t="s">
        <v>194</v>
      </c>
      <c r="D18" s="17" t="s">
        <v>64</v>
      </c>
      <c r="E18" s="14" t="s">
        <v>24</v>
      </c>
      <c r="F18" s="5" t="s">
        <v>123</v>
      </c>
      <c r="G18" s="20" t="s">
        <v>101</v>
      </c>
      <c r="H18" s="19" t="s">
        <v>25</v>
      </c>
      <c r="I18" s="11">
        <v>73</v>
      </c>
      <c r="J18" s="14">
        <v>48</v>
      </c>
    </row>
    <row r="19" spans="1:10" x14ac:dyDescent="0.4">
      <c r="A19" s="14"/>
      <c r="B19" s="16"/>
      <c r="C19" s="4" t="s">
        <v>195</v>
      </c>
      <c r="D19" s="17"/>
      <c r="E19" s="14"/>
      <c r="F19" s="5" t="s">
        <v>124</v>
      </c>
      <c r="G19" s="22"/>
      <c r="H19" s="19"/>
      <c r="I19" s="11"/>
      <c r="J19" s="14"/>
    </row>
    <row r="20" spans="1:10" x14ac:dyDescent="0.4">
      <c r="A20" s="14"/>
      <c r="B20" s="16"/>
      <c r="C20" s="4" t="s">
        <v>196</v>
      </c>
      <c r="D20" s="17"/>
      <c r="E20" s="14"/>
      <c r="F20" s="5" t="s">
        <v>125</v>
      </c>
      <c r="G20" s="21"/>
      <c r="H20" s="19"/>
      <c r="I20" s="11"/>
      <c r="J20" s="14"/>
    </row>
    <row r="21" spans="1:10" ht="75" x14ac:dyDescent="0.4">
      <c r="A21" s="7">
        <v>8</v>
      </c>
      <c r="B21" s="8" t="s">
        <v>65</v>
      </c>
      <c r="C21" s="3"/>
      <c r="D21" s="3" t="s">
        <v>66</v>
      </c>
      <c r="E21" s="3" t="s">
        <v>26</v>
      </c>
      <c r="F21" s="5" t="s">
        <v>126</v>
      </c>
      <c r="G21" s="6" t="s">
        <v>99</v>
      </c>
      <c r="H21" s="4" t="s">
        <v>27</v>
      </c>
      <c r="I21" s="9">
        <v>39</v>
      </c>
      <c r="J21" s="9">
        <v>29</v>
      </c>
    </row>
    <row r="22" spans="1:10" x14ac:dyDescent="0.4">
      <c r="A22" s="14">
        <v>9</v>
      </c>
      <c r="B22" s="16" t="s">
        <v>67</v>
      </c>
      <c r="C22" s="4" t="s">
        <v>197</v>
      </c>
      <c r="D22" s="17" t="s">
        <v>68</v>
      </c>
      <c r="E22" s="14" t="s">
        <v>69</v>
      </c>
      <c r="F22" s="5" t="s">
        <v>127</v>
      </c>
      <c r="G22" s="20" t="s">
        <v>89</v>
      </c>
      <c r="H22" s="19" t="s">
        <v>29</v>
      </c>
      <c r="I22" s="11">
        <v>73</v>
      </c>
      <c r="J22" s="11">
        <v>48</v>
      </c>
    </row>
    <row r="23" spans="1:10" x14ac:dyDescent="0.4">
      <c r="A23" s="14"/>
      <c r="B23" s="16"/>
      <c r="C23" s="4" t="s">
        <v>198</v>
      </c>
      <c r="D23" s="17"/>
      <c r="E23" s="14"/>
      <c r="F23" s="5" t="s">
        <v>128</v>
      </c>
      <c r="G23" s="22"/>
      <c r="H23" s="19"/>
      <c r="I23" s="11"/>
      <c r="J23" s="11"/>
    </row>
    <row r="24" spans="1:10" x14ac:dyDescent="0.4">
      <c r="A24" s="14"/>
      <c r="B24" s="16"/>
      <c r="C24" s="4" t="s">
        <v>199</v>
      </c>
      <c r="D24" s="17"/>
      <c r="E24" s="14"/>
      <c r="F24" s="5" t="s">
        <v>129</v>
      </c>
      <c r="G24" s="21"/>
      <c r="H24" s="19"/>
      <c r="I24" s="11"/>
      <c r="J24" s="11"/>
    </row>
    <row r="25" spans="1:10" x14ac:dyDescent="0.4">
      <c r="A25" s="14">
        <v>10</v>
      </c>
      <c r="B25" s="16" t="s">
        <v>33</v>
      </c>
      <c r="C25" s="4" t="s">
        <v>200</v>
      </c>
      <c r="D25" s="17" t="s">
        <v>70</v>
      </c>
      <c r="E25" s="14" t="s">
        <v>31</v>
      </c>
      <c r="F25" s="5" t="s">
        <v>130</v>
      </c>
      <c r="G25" s="20" t="s">
        <v>90</v>
      </c>
      <c r="H25" s="19" t="s">
        <v>32</v>
      </c>
      <c r="I25" s="11">
        <v>86</v>
      </c>
      <c r="J25" s="11">
        <v>49</v>
      </c>
    </row>
    <row r="26" spans="1:10" ht="37.5" x14ac:dyDescent="0.4">
      <c r="A26" s="14"/>
      <c r="B26" s="16"/>
      <c r="C26" s="4" t="s">
        <v>201</v>
      </c>
      <c r="D26" s="17"/>
      <c r="E26" s="14"/>
      <c r="F26" s="5" t="s">
        <v>131</v>
      </c>
      <c r="G26" s="22"/>
      <c r="H26" s="19"/>
      <c r="I26" s="11"/>
      <c r="J26" s="11"/>
    </row>
    <row r="27" spans="1:10" x14ac:dyDescent="0.4">
      <c r="A27" s="14"/>
      <c r="B27" s="16"/>
      <c r="C27" s="4" t="s">
        <v>202</v>
      </c>
      <c r="D27" s="17"/>
      <c r="E27" s="14"/>
      <c r="F27" s="5" t="s">
        <v>132</v>
      </c>
      <c r="G27" s="21"/>
      <c r="H27" s="19"/>
      <c r="I27" s="11"/>
      <c r="J27" s="11"/>
    </row>
    <row r="28" spans="1:10" x14ac:dyDescent="0.4">
      <c r="A28" s="14">
        <v>11</v>
      </c>
      <c r="B28" s="16" t="s">
        <v>71</v>
      </c>
      <c r="C28" s="4" t="s">
        <v>203</v>
      </c>
      <c r="D28" s="17" t="s">
        <v>72</v>
      </c>
      <c r="E28" s="14" t="s">
        <v>28</v>
      </c>
      <c r="F28" s="5" t="s">
        <v>133</v>
      </c>
      <c r="G28" s="20" t="s">
        <v>91</v>
      </c>
      <c r="H28" s="19" t="s">
        <v>73</v>
      </c>
      <c r="I28" s="11">
        <v>48</v>
      </c>
      <c r="J28" s="14">
        <v>27</v>
      </c>
    </row>
    <row r="29" spans="1:10" x14ac:dyDescent="0.4">
      <c r="A29" s="14"/>
      <c r="B29" s="16"/>
      <c r="C29" s="4" t="s">
        <v>204</v>
      </c>
      <c r="D29" s="17"/>
      <c r="E29" s="14"/>
      <c r="F29" s="5" t="s">
        <v>134</v>
      </c>
      <c r="G29" s="21"/>
      <c r="H29" s="19"/>
      <c r="I29" s="11"/>
      <c r="J29" s="14"/>
    </row>
    <row r="30" spans="1:10" x14ac:dyDescent="0.4">
      <c r="A30" s="14">
        <v>12</v>
      </c>
      <c r="B30" s="16" t="s">
        <v>34</v>
      </c>
      <c r="C30" s="4" t="s">
        <v>205</v>
      </c>
      <c r="D30" s="17" t="s">
        <v>35</v>
      </c>
      <c r="E30" s="14" t="s">
        <v>36</v>
      </c>
      <c r="F30" s="5" t="s">
        <v>135</v>
      </c>
      <c r="G30" s="20" t="s">
        <v>92</v>
      </c>
      <c r="H30" s="19" t="s">
        <v>37</v>
      </c>
      <c r="I30" s="11">
        <v>72</v>
      </c>
      <c r="J30" s="14">
        <v>50</v>
      </c>
    </row>
    <row r="31" spans="1:10" x14ac:dyDescent="0.4">
      <c r="A31" s="14"/>
      <c r="B31" s="16"/>
      <c r="C31" s="4" t="s">
        <v>206</v>
      </c>
      <c r="D31" s="17"/>
      <c r="E31" s="14"/>
      <c r="F31" s="5" t="s">
        <v>136</v>
      </c>
      <c r="G31" s="21"/>
      <c r="H31" s="19"/>
      <c r="I31" s="15"/>
      <c r="J31" s="14"/>
    </row>
    <row r="32" spans="1:10" x14ac:dyDescent="0.4">
      <c r="A32" s="14">
        <v>13</v>
      </c>
      <c r="B32" s="16" t="s">
        <v>41</v>
      </c>
      <c r="C32" s="4" t="s">
        <v>207</v>
      </c>
      <c r="D32" s="17" t="s">
        <v>38</v>
      </c>
      <c r="E32" s="14" t="s">
        <v>39</v>
      </c>
      <c r="F32" s="5" t="s">
        <v>137</v>
      </c>
      <c r="G32" s="20" t="s">
        <v>93</v>
      </c>
      <c r="H32" s="19" t="s">
        <v>40</v>
      </c>
      <c r="I32" s="11">
        <v>85</v>
      </c>
      <c r="J32" s="14">
        <v>50</v>
      </c>
    </row>
    <row r="33" spans="1:10" x14ac:dyDescent="0.4">
      <c r="A33" s="14"/>
      <c r="B33" s="16"/>
      <c r="C33" s="4" t="s">
        <v>208</v>
      </c>
      <c r="D33" s="17"/>
      <c r="E33" s="14"/>
      <c r="F33" s="5" t="s">
        <v>138</v>
      </c>
      <c r="G33" s="22"/>
      <c r="H33" s="19"/>
      <c r="I33" s="15"/>
      <c r="J33" s="14"/>
    </row>
    <row r="34" spans="1:10" x14ac:dyDescent="0.4">
      <c r="A34" s="14"/>
      <c r="B34" s="16"/>
      <c r="C34" s="4" t="s">
        <v>209</v>
      </c>
      <c r="D34" s="17"/>
      <c r="E34" s="14"/>
      <c r="F34" s="5" t="s">
        <v>139</v>
      </c>
      <c r="G34" s="21"/>
      <c r="H34" s="19"/>
      <c r="I34" s="15"/>
      <c r="J34" s="14"/>
    </row>
    <row r="35" spans="1:10" x14ac:dyDescent="0.4">
      <c r="A35" s="14">
        <v>14</v>
      </c>
      <c r="B35" s="16" t="s">
        <v>42</v>
      </c>
      <c r="C35" s="4" t="s">
        <v>210</v>
      </c>
      <c r="D35" s="17" t="s">
        <v>43</v>
      </c>
      <c r="E35" s="14" t="s">
        <v>44</v>
      </c>
      <c r="F35" s="5" t="s">
        <v>140</v>
      </c>
      <c r="G35" s="20" t="s">
        <v>94</v>
      </c>
      <c r="H35" s="19" t="s">
        <v>45</v>
      </c>
      <c r="I35" s="11">
        <v>71</v>
      </c>
      <c r="J35" s="14">
        <v>47</v>
      </c>
    </row>
    <row r="36" spans="1:10" x14ac:dyDescent="0.4">
      <c r="A36" s="14"/>
      <c r="B36" s="16"/>
      <c r="C36" s="4" t="s">
        <v>211</v>
      </c>
      <c r="D36" s="17"/>
      <c r="E36" s="14"/>
      <c r="F36" s="5" t="s">
        <v>141</v>
      </c>
      <c r="G36" s="22"/>
      <c r="H36" s="19"/>
      <c r="I36" s="15"/>
      <c r="J36" s="14"/>
    </row>
    <row r="37" spans="1:10" x14ac:dyDescent="0.4">
      <c r="A37" s="14"/>
      <c r="B37" s="16"/>
      <c r="C37" s="4" t="s">
        <v>212</v>
      </c>
      <c r="D37" s="17"/>
      <c r="E37" s="14"/>
      <c r="F37" s="5" t="s">
        <v>142</v>
      </c>
      <c r="G37" s="21"/>
      <c r="H37" s="19"/>
      <c r="I37" s="15"/>
      <c r="J37" s="14"/>
    </row>
    <row r="38" spans="1:10" x14ac:dyDescent="0.4">
      <c r="A38" s="14">
        <v>15</v>
      </c>
      <c r="B38" s="16" t="s">
        <v>74</v>
      </c>
      <c r="C38" s="4" t="s">
        <v>213</v>
      </c>
      <c r="D38" s="17" t="s">
        <v>75</v>
      </c>
      <c r="E38" s="14" t="s">
        <v>46</v>
      </c>
      <c r="F38" s="5" t="s">
        <v>143</v>
      </c>
      <c r="G38" s="20" t="s">
        <v>96</v>
      </c>
      <c r="H38" s="19" t="s">
        <v>47</v>
      </c>
      <c r="I38" s="11">
        <v>71</v>
      </c>
      <c r="J38" s="14">
        <v>8</v>
      </c>
    </row>
    <row r="39" spans="1:10" x14ac:dyDescent="0.4">
      <c r="A39" s="14"/>
      <c r="B39" s="16"/>
      <c r="C39" s="4" t="s">
        <v>214</v>
      </c>
      <c r="D39" s="17"/>
      <c r="E39" s="14"/>
      <c r="F39" s="5" t="s">
        <v>144</v>
      </c>
      <c r="G39" s="22"/>
      <c r="H39" s="19"/>
      <c r="I39" s="15"/>
      <c r="J39" s="14"/>
    </row>
    <row r="40" spans="1:10" x14ac:dyDescent="0.4">
      <c r="A40" s="14"/>
      <c r="B40" s="16"/>
      <c r="C40" s="4" t="s">
        <v>215</v>
      </c>
      <c r="D40" s="17"/>
      <c r="E40" s="14"/>
      <c r="F40" s="5" t="s">
        <v>145</v>
      </c>
      <c r="G40" s="21"/>
      <c r="H40" s="19"/>
      <c r="I40" s="15"/>
      <c r="J40" s="14"/>
    </row>
    <row r="41" spans="1:10" x14ac:dyDescent="0.4">
      <c r="A41" s="14">
        <v>16</v>
      </c>
      <c r="B41" s="16" t="s">
        <v>76</v>
      </c>
      <c r="C41" s="4" t="s">
        <v>216</v>
      </c>
      <c r="D41" s="17" t="s">
        <v>48</v>
      </c>
      <c r="E41" s="14" t="s">
        <v>49</v>
      </c>
      <c r="F41" s="5" t="s">
        <v>146</v>
      </c>
      <c r="G41" s="20" t="s">
        <v>97</v>
      </c>
      <c r="H41" s="19" t="s">
        <v>50</v>
      </c>
      <c r="I41" s="11">
        <v>62</v>
      </c>
      <c r="J41" s="14">
        <v>6</v>
      </c>
    </row>
    <row r="42" spans="1:10" x14ac:dyDescent="0.4">
      <c r="A42" s="14"/>
      <c r="B42" s="16"/>
      <c r="C42" s="4" t="s">
        <v>217</v>
      </c>
      <c r="D42" s="17"/>
      <c r="E42" s="14"/>
      <c r="F42" s="5" t="s">
        <v>147</v>
      </c>
      <c r="G42" s="22"/>
      <c r="H42" s="19"/>
      <c r="I42" s="15"/>
      <c r="J42" s="14"/>
    </row>
    <row r="43" spans="1:10" x14ac:dyDescent="0.4">
      <c r="A43" s="14"/>
      <c r="B43" s="16"/>
      <c r="C43" s="4" t="s">
        <v>218</v>
      </c>
      <c r="D43" s="17"/>
      <c r="E43" s="14"/>
      <c r="F43" s="5" t="s">
        <v>148</v>
      </c>
      <c r="G43" s="21"/>
      <c r="H43" s="19"/>
      <c r="I43" s="15"/>
      <c r="J43" s="14"/>
    </row>
    <row r="44" spans="1:10" x14ac:dyDescent="0.4">
      <c r="A44" s="14">
        <v>17</v>
      </c>
      <c r="B44" s="16" t="s">
        <v>77</v>
      </c>
      <c r="C44" s="4" t="s">
        <v>219</v>
      </c>
      <c r="D44" s="17" t="s">
        <v>78</v>
      </c>
      <c r="E44" s="14"/>
      <c r="F44" s="5" t="s">
        <v>149</v>
      </c>
      <c r="G44" s="20" t="s">
        <v>98</v>
      </c>
      <c r="H44" s="19" t="s">
        <v>51</v>
      </c>
      <c r="I44" s="11">
        <v>83</v>
      </c>
      <c r="J44" s="14">
        <v>43</v>
      </c>
    </row>
    <row r="45" spans="1:10" x14ac:dyDescent="0.4">
      <c r="A45" s="14"/>
      <c r="B45" s="16"/>
      <c r="C45" s="4" t="s">
        <v>220</v>
      </c>
      <c r="D45" s="17"/>
      <c r="E45" s="14"/>
      <c r="F45" s="5" t="s">
        <v>150</v>
      </c>
      <c r="G45" s="22"/>
      <c r="H45" s="19"/>
      <c r="I45" s="15"/>
      <c r="J45" s="14"/>
    </row>
    <row r="46" spans="1:10" x14ac:dyDescent="0.4">
      <c r="A46" s="14"/>
      <c r="B46" s="16"/>
      <c r="C46" s="4" t="s">
        <v>221</v>
      </c>
      <c r="D46" s="17"/>
      <c r="E46" s="14"/>
      <c r="F46" s="5" t="s">
        <v>151</v>
      </c>
      <c r="G46" s="22"/>
      <c r="H46" s="19"/>
      <c r="I46" s="15"/>
      <c r="J46" s="14"/>
    </row>
    <row r="47" spans="1:10" x14ac:dyDescent="0.4">
      <c r="A47" s="14"/>
      <c r="B47" s="16"/>
      <c r="C47" s="4" t="s">
        <v>222</v>
      </c>
      <c r="D47" s="17"/>
      <c r="E47" s="14"/>
      <c r="F47" s="5" t="s">
        <v>152</v>
      </c>
      <c r="G47" s="22"/>
      <c r="H47" s="19"/>
      <c r="I47" s="15"/>
      <c r="J47" s="14"/>
    </row>
    <row r="48" spans="1:10" x14ac:dyDescent="0.4">
      <c r="A48" s="14"/>
      <c r="B48" s="16"/>
      <c r="C48" s="4" t="s">
        <v>223</v>
      </c>
      <c r="D48" s="17"/>
      <c r="E48" s="14"/>
      <c r="F48" s="5" t="s">
        <v>153</v>
      </c>
      <c r="G48" s="21"/>
      <c r="H48" s="19"/>
      <c r="I48" s="15"/>
      <c r="J48" s="14"/>
    </row>
    <row r="49" spans="1:10" ht="54" customHeight="1" x14ac:dyDescent="0.4">
      <c r="A49" s="14">
        <v>18</v>
      </c>
      <c r="B49" s="16" t="s">
        <v>55</v>
      </c>
      <c r="C49" s="4" t="s">
        <v>224</v>
      </c>
      <c r="D49" s="17" t="s">
        <v>52</v>
      </c>
      <c r="E49" s="14" t="s">
        <v>53</v>
      </c>
      <c r="F49" s="5" t="s">
        <v>154</v>
      </c>
      <c r="G49" s="20" t="s">
        <v>95</v>
      </c>
      <c r="H49" s="23" t="s">
        <v>54</v>
      </c>
      <c r="I49" s="11">
        <v>91</v>
      </c>
      <c r="J49" s="11">
        <v>21</v>
      </c>
    </row>
    <row r="50" spans="1:10" ht="37.5" x14ac:dyDescent="0.4">
      <c r="A50" s="14"/>
      <c r="B50" s="16"/>
      <c r="C50" s="4" t="s">
        <v>225</v>
      </c>
      <c r="D50" s="17"/>
      <c r="E50" s="14"/>
      <c r="F50" s="5" t="s">
        <v>155</v>
      </c>
      <c r="G50" s="22"/>
      <c r="H50" s="24"/>
      <c r="I50" s="11"/>
      <c r="J50" s="11"/>
    </row>
    <row r="51" spans="1:10" ht="37.5" x14ac:dyDescent="0.4">
      <c r="A51" s="14"/>
      <c r="B51" s="16"/>
      <c r="C51" s="4" t="s">
        <v>226</v>
      </c>
      <c r="D51" s="17"/>
      <c r="E51" s="14"/>
      <c r="F51" s="5" t="s">
        <v>156</v>
      </c>
      <c r="G51" s="21"/>
      <c r="H51" s="25"/>
      <c r="I51" s="11"/>
      <c r="J51" s="11"/>
    </row>
    <row r="52" spans="1:10" x14ac:dyDescent="0.4">
      <c r="A52" s="14">
        <v>19</v>
      </c>
      <c r="B52" s="16" t="s">
        <v>79</v>
      </c>
      <c r="C52" s="4" t="s">
        <v>227</v>
      </c>
      <c r="D52" s="17" t="s">
        <v>82</v>
      </c>
      <c r="E52" s="14" t="s">
        <v>57</v>
      </c>
      <c r="F52" s="5" t="s">
        <v>157</v>
      </c>
      <c r="G52" s="20" t="s">
        <v>102</v>
      </c>
      <c r="H52" s="19" t="s">
        <v>56</v>
      </c>
      <c r="I52" s="11">
        <v>20</v>
      </c>
      <c r="J52" s="14">
        <v>9</v>
      </c>
    </row>
    <row r="53" spans="1:10" x14ac:dyDescent="0.4">
      <c r="A53" s="14"/>
      <c r="B53" s="16"/>
      <c r="C53" s="4" t="s">
        <v>228</v>
      </c>
      <c r="D53" s="17"/>
      <c r="E53" s="14"/>
      <c r="F53" s="5" t="s">
        <v>158</v>
      </c>
      <c r="G53" s="22"/>
      <c r="H53" s="19"/>
      <c r="I53" s="11"/>
      <c r="J53" s="14"/>
    </row>
    <row r="54" spans="1:10" x14ac:dyDescent="0.4">
      <c r="A54" s="14"/>
      <c r="B54" s="16"/>
      <c r="C54" s="4" t="s">
        <v>229</v>
      </c>
      <c r="D54" s="17"/>
      <c r="E54" s="14"/>
      <c r="F54" s="5" t="s">
        <v>159</v>
      </c>
      <c r="G54" s="21"/>
      <c r="H54" s="19"/>
      <c r="I54" s="11"/>
      <c r="J54" s="14"/>
    </row>
    <row r="55" spans="1:10" x14ac:dyDescent="0.4">
      <c r="A55" s="14">
        <v>20</v>
      </c>
      <c r="B55" s="16" t="s">
        <v>80</v>
      </c>
      <c r="C55" s="4" t="s">
        <v>163</v>
      </c>
      <c r="D55" s="17" t="s">
        <v>82</v>
      </c>
      <c r="E55" s="14" t="s">
        <v>57</v>
      </c>
      <c r="F55" s="5" t="s">
        <v>165</v>
      </c>
      <c r="G55" s="20" t="s">
        <v>103</v>
      </c>
      <c r="H55" s="19" t="s">
        <v>58</v>
      </c>
      <c r="I55" s="11">
        <v>17</v>
      </c>
      <c r="J55" s="14">
        <v>38</v>
      </c>
    </row>
    <row r="56" spans="1:10" x14ac:dyDescent="0.4">
      <c r="A56" s="14"/>
      <c r="B56" s="16"/>
      <c r="C56" s="4" t="s">
        <v>164</v>
      </c>
      <c r="D56" s="17"/>
      <c r="E56" s="14"/>
      <c r="F56" s="5" t="s">
        <v>166</v>
      </c>
      <c r="G56" s="22"/>
      <c r="H56" s="19"/>
      <c r="I56" s="11"/>
      <c r="J56" s="14"/>
    </row>
    <row r="57" spans="1:10" x14ac:dyDescent="0.4">
      <c r="A57" s="14"/>
      <c r="B57" s="16"/>
      <c r="C57" s="4" t="s">
        <v>162</v>
      </c>
      <c r="D57" s="17"/>
      <c r="E57" s="14"/>
      <c r="F57" s="5" t="s">
        <v>167</v>
      </c>
      <c r="G57" s="22"/>
      <c r="H57" s="19"/>
      <c r="I57" s="11"/>
      <c r="J57" s="14"/>
    </row>
    <row r="58" spans="1:10" x14ac:dyDescent="0.4">
      <c r="A58" s="14"/>
      <c r="B58" s="16"/>
      <c r="C58" s="4" t="s">
        <v>161</v>
      </c>
      <c r="D58" s="17"/>
      <c r="E58" s="14"/>
      <c r="F58" s="5" t="s">
        <v>168</v>
      </c>
      <c r="G58" s="22"/>
      <c r="H58" s="19"/>
      <c r="I58" s="11"/>
      <c r="J58" s="14"/>
    </row>
    <row r="59" spans="1:10" x14ac:dyDescent="0.4">
      <c r="A59" s="14"/>
      <c r="B59" s="16"/>
      <c r="C59" s="4" t="s">
        <v>160</v>
      </c>
      <c r="D59" s="17"/>
      <c r="E59" s="14"/>
      <c r="F59" s="5" t="s">
        <v>169</v>
      </c>
      <c r="G59" s="21"/>
      <c r="H59" s="19"/>
      <c r="I59" s="11"/>
      <c r="J59" s="14"/>
    </row>
    <row r="60" spans="1:10" x14ac:dyDescent="0.4">
      <c r="A60" s="14">
        <v>21</v>
      </c>
      <c r="B60" s="16" t="s">
        <v>81</v>
      </c>
      <c r="C60" s="4" t="s">
        <v>172</v>
      </c>
      <c r="D60" s="17" t="s">
        <v>82</v>
      </c>
      <c r="E60" s="14" t="s">
        <v>57</v>
      </c>
      <c r="F60" s="5" t="s">
        <v>174</v>
      </c>
      <c r="G60" s="20" t="s">
        <v>104</v>
      </c>
      <c r="H60" s="19" t="s">
        <v>59</v>
      </c>
      <c r="I60" s="11">
        <v>17</v>
      </c>
      <c r="J60" s="14">
        <v>36</v>
      </c>
    </row>
    <row r="61" spans="1:10" x14ac:dyDescent="0.4">
      <c r="A61" s="14"/>
      <c r="B61" s="16"/>
      <c r="C61" s="4" t="s">
        <v>173</v>
      </c>
      <c r="D61" s="17"/>
      <c r="E61" s="14"/>
      <c r="F61" s="5" t="s">
        <v>175</v>
      </c>
      <c r="G61" s="22"/>
      <c r="H61" s="19"/>
      <c r="I61" s="11"/>
      <c r="J61" s="14"/>
    </row>
    <row r="62" spans="1:10" x14ac:dyDescent="0.4">
      <c r="A62" s="14"/>
      <c r="B62" s="16"/>
      <c r="C62" s="4" t="s">
        <v>171</v>
      </c>
      <c r="D62" s="17"/>
      <c r="E62" s="14"/>
      <c r="F62" s="5" t="s">
        <v>176</v>
      </c>
      <c r="G62" s="22"/>
      <c r="H62" s="19"/>
      <c r="I62" s="11"/>
      <c r="J62" s="14"/>
    </row>
    <row r="63" spans="1:10" x14ac:dyDescent="0.4">
      <c r="A63" s="14"/>
      <c r="B63" s="16"/>
      <c r="C63" s="4" t="s">
        <v>170</v>
      </c>
      <c r="D63" s="17"/>
      <c r="E63" s="14"/>
      <c r="F63" s="5" t="s">
        <v>177</v>
      </c>
      <c r="G63" s="21"/>
      <c r="H63" s="19"/>
      <c r="I63" s="11"/>
      <c r="J63" s="14"/>
    </row>
    <row r="64" spans="1:10" x14ac:dyDescent="0.4">
      <c r="I64">
        <f>SUM(I2:I63)</f>
        <v>1332</v>
      </c>
      <c r="J64">
        <f>SUM(J2:J63)</f>
        <v>771</v>
      </c>
    </row>
    <row r="65" spans="9:10" x14ac:dyDescent="0.4">
      <c r="I65" s="10" t="s">
        <v>232</v>
      </c>
      <c r="J65" s="10" t="s">
        <v>233</v>
      </c>
    </row>
  </sheetData>
  <mergeCells count="161">
    <mergeCell ref="G60:G63"/>
    <mergeCell ref="G35:G37"/>
    <mergeCell ref="G38:G40"/>
    <mergeCell ref="G41:G43"/>
    <mergeCell ref="G44:G48"/>
    <mergeCell ref="G49:G51"/>
    <mergeCell ref="H49:H51"/>
    <mergeCell ref="G18:G20"/>
    <mergeCell ref="G22:G24"/>
    <mergeCell ref="G25:G27"/>
    <mergeCell ref="G28:G29"/>
    <mergeCell ref="G30:G31"/>
    <mergeCell ref="G32:G34"/>
    <mergeCell ref="A60:A63"/>
    <mergeCell ref="B60:B63"/>
    <mergeCell ref="D60:D63"/>
    <mergeCell ref="E60:E63"/>
    <mergeCell ref="H60:H63"/>
    <mergeCell ref="G5:G6"/>
    <mergeCell ref="G7:G9"/>
    <mergeCell ref="G10:G12"/>
    <mergeCell ref="G13:G14"/>
    <mergeCell ref="G15:G17"/>
    <mergeCell ref="H52:H54"/>
    <mergeCell ref="A55:A59"/>
    <mergeCell ref="B55:B59"/>
    <mergeCell ref="D55:D59"/>
    <mergeCell ref="E55:E59"/>
    <mergeCell ref="H55:H59"/>
    <mergeCell ref="G52:G54"/>
    <mergeCell ref="G55:G59"/>
    <mergeCell ref="A49:A51"/>
    <mergeCell ref="B49:B51"/>
    <mergeCell ref="D49:D51"/>
    <mergeCell ref="E49:E51"/>
    <mergeCell ref="A52:A54"/>
    <mergeCell ref="B52:B54"/>
    <mergeCell ref="D52:D54"/>
    <mergeCell ref="E52:E54"/>
    <mergeCell ref="A41:A43"/>
    <mergeCell ref="B41:B43"/>
    <mergeCell ref="D41:D43"/>
    <mergeCell ref="E41:E43"/>
    <mergeCell ref="H41:H43"/>
    <mergeCell ref="A44:A48"/>
    <mergeCell ref="B44:B48"/>
    <mergeCell ref="D44:D48"/>
    <mergeCell ref="E44:E48"/>
    <mergeCell ref="H44:H48"/>
    <mergeCell ref="A35:A37"/>
    <mergeCell ref="B35:B37"/>
    <mergeCell ref="D35:D37"/>
    <mergeCell ref="E35:E37"/>
    <mergeCell ref="H35:H37"/>
    <mergeCell ref="A38:A40"/>
    <mergeCell ref="B38:B40"/>
    <mergeCell ref="D38:D40"/>
    <mergeCell ref="E38:E40"/>
    <mergeCell ref="H38:H40"/>
    <mergeCell ref="A30:A31"/>
    <mergeCell ref="B30:B31"/>
    <mergeCell ref="D30:D31"/>
    <mergeCell ref="E30:E31"/>
    <mergeCell ref="H30:H31"/>
    <mergeCell ref="A32:A34"/>
    <mergeCell ref="B32:B34"/>
    <mergeCell ref="D32:D34"/>
    <mergeCell ref="E32:E34"/>
    <mergeCell ref="H32:H34"/>
    <mergeCell ref="A25:A27"/>
    <mergeCell ref="B25:B27"/>
    <mergeCell ref="D25:D27"/>
    <mergeCell ref="E25:E27"/>
    <mergeCell ref="H25:H27"/>
    <mergeCell ref="A28:A29"/>
    <mergeCell ref="B28:B29"/>
    <mergeCell ref="D28:D29"/>
    <mergeCell ref="E28:E29"/>
    <mergeCell ref="H28:H29"/>
    <mergeCell ref="A18:A20"/>
    <mergeCell ref="B18:B20"/>
    <mergeCell ref="D18:D20"/>
    <mergeCell ref="E18:E20"/>
    <mergeCell ref="H18:H20"/>
    <mergeCell ref="A22:A24"/>
    <mergeCell ref="B22:B24"/>
    <mergeCell ref="D22:D24"/>
    <mergeCell ref="E22:E24"/>
    <mergeCell ref="H22:H24"/>
    <mergeCell ref="A13:A14"/>
    <mergeCell ref="B13:B14"/>
    <mergeCell ref="D13:D14"/>
    <mergeCell ref="E13:E14"/>
    <mergeCell ref="H13:H14"/>
    <mergeCell ref="A15:A17"/>
    <mergeCell ref="B15:B17"/>
    <mergeCell ref="D15:D17"/>
    <mergeCell ref="E15:E17"/>
    <mergeCell ref="H15:H17"/>
    <mergeCell ref="A2:A4"/>
    <mergeCell ref="B2:B4"/>
    <mergeCell ref="D2:D4"/>
    <mergeCell ref="E2:E4"/>
    <mergeCell ref="G2:G4"/>
    <mergeCell ref="H2:H4"/>
    <mergeCell ref="H5:H6"/>
    <mergeCell ref="H7:H9"/>
    <mergeCell ref="A10:A12"/>
    <mergeCell ref="B10:B12"/>
    <mergeCell ref="D10:D12"/>
    <mergeCell ref="E10:E12"/>
    <mergeCell ref="H10:H12"/>
    <mergeCell ref="A5:A6"/>
    <mergeCell ref="B5:B6"/>
    <mergeCell ref="D5:D6"/>
    <mergeCell ref="E5:E6"/>
    <mergeCell ref="A7:A9"/>
    <mergeCell ref="B7:B9"/>
    <mergeCell ref="D7:D9"/>
    <mergeCell ref="E7:E9"/>
    <mergeCell ref="I30:I31"/>
    <mergeCell ref="I32:I34"/>
    <mergeCell ref="I35:I37"/>
    <mergeCell ref="I38:I40"/>
    <mergeCell ref="I41:I43"/>
    <mergeCell ref="I44:I48"/>
    <mergeCell ref="I49:I51"/>
    <mergeCell ref="I52:I54"/>
    <mergeCell ref="I2:I4"/>
    <mergeCell ref="I5:I6"/>
    <mergeCell ref="I7:I9"/>
    <mergeCell ref="I10:I12"/>
    <mergeCell ref="I13:I14"/>
    <mergeCell ref="I15:I17"/>
    <mergeCell ref="I18:I20"/>
    <mergeCell ref="I22:I24"/>
    <mergeCell ref="I25:I27"/>
    <mergeCell ref="I55:I59"/>
    <mergeCell ref="I60:I63"/>
    <mergeCell ref="I1:J1"/>
    <mergeCell ref="J15:J17"/>
    <mergeCell ref="J30:J31"/>
    <mergeCell ref="J32:J34"/>
    <mergeCell ref="J35:J37"/>
    <mergeCell ref="J38:J40"/>
    <mergeCell ref="J41:J43"/>
    <mergeCell ref="J44:J48"/>
    <mergeCell ref="J52:J54"/>
    <mergeCell ref="J55:J59"/>
    <mergeCell ref="J60:J63"/>
    <mergeCell ref="J18:J20"/>
    <mergeCell ref="J28:J29"/>
    <mergeCell ref="J2:J4"/>
    <mergeCell ref="J5:J6"/>
    <mergeCell ref="J7:J9"/>
    <mergeCell ref="J10:J12"/>
    <mergeCell ref="J13:J14"/>
    <mergeCell ref="J22:J24"/>
    <mergeCell ref="J25:J27"/>
    <mergeCell ref="J49:J51"/>
    <mergeCell ref="I28:I29"/>
  </mergeCells>
  <phoneticPr fontId="1"/>
  <hyperlinks>
    <hyperlink ref="G2" r:id="rId1" xr:uid="{1D0D1D09-3EB6-4513-8985-273DA02311EC}"/>
    <hyperlink ref="G5" r:id="rId2" xr:uid="{6B3EF293-947D-44D9-AE3E-2EE8DE587AD8}"/>
    <hyperlink ref="G7" r:id="rId3" xr:uid="{D5EEB22E-F27A-4FD0-98BA-054273FB8613}"/>
    <hyperlink ref="G10" r:id="rId4" xr:uid="{5EF17433-8F95-4643-9290-0A2B9F0A5EF2}"/>
    <hyperlink ref="G13" r:id="rId5" xr:uid="{F98AA391-F65A-4F1D-93F6-1F831B20D737}"/>
    <hyperlink ref="G22" r:id="rId6" xr:uid="{13B315B4-D61F-43AC-810B-398D88F95636}"/>
    <hyperlink ref="G25" r:id="rId7" xr:uid="{6B061524-3E9C-4703-9F40-0497B6461191}"/>
    <hyperlink ref="G28" r:id="rId8" xr:uid="{B91B565D-58A8-4348-8EBC-581DB557FDA1}"/>
    <hyperlink ref="G30" r:id="rId9" xr:uid="{E1AF9DC0-E711-470A-88C5-F52B73FEFDC3}"/>
    <hyperlink ref="G32" r:id="rId10" xr:uid="{05B1B68B-470F-456F-800C-7E24A7269AF3}"/>
    <hyperlink ref="G35" r:id="rId11" xr:uid="{98EB60AC-E392-4F0F-8ACF-44678EF54450}"/>
    <hyperlink ref="G49" r:id="rId12" xr:uid="{ACDCD94E-867D-422E-8D5E-10AB75EFE97E}"/>
    <hyperlink ref="G38" r:id="rId13" xr:uid="{AB502A11-9CCE-4F1F-9A8D-53B6FBEC20FF}"/>
    <hyperlink ref="G41" r:id="rId14" xr:uid="{55A13BE7-118F-4A53-819C-AB2AAAF33E73}"/>
    <hyperlink ref="G44" r:id="rId15" xr:uid="{B978E2E8-CDDF-4D86-A7A6-3AA604E31304}"/>
    <hyperlink ref="G21" r:id="rId16" xr:uid="{A0FF295A-23DB-4D2B-B79A-14AB603E03E1}"/>
    <hyperlink ref="G15" r:id="rId17" xr:uid="{EDD310D8-B4C8-4E6F-8225-56BC52CE930A}"/>
    <hyperlink ref="G18" r:id="rId18" xr:uid="{2317A87D-14BD-4F43-874C-4F15D1E95450}"/>
    <hyperlink ref="G52" r:id="rId19" xr:uid="{337E8756-4F0E-4AED-8C8E-E9A8D2AD8C99}"/>
    <hyperlink ref="G55" r:id="rId20" xr:uid="{4E577BD2-4CFA-48E8-AAF5-FBA9308883EE}"/>
    <hyperlink ref="G60" r:id="rId21" xr:uid="{4FF72AC8-53C7-4EA7-9488-AE84E6AF2D13}"/>
    <hyperlink ref="F2" r:id="rId22" xr:uid="{6F965A28-D749-4B7D-BF0C-43878380A556}"/>
    <hyperlink ref="F3" r:id="rId23" xr:uid="{100BF10F-A0A9-4AEB-9D96-804465E5D3A2}"/>
    <hyperlink ref="F4" r:id="rId24" xr:uid="{4C73CBA3-2FDE-460F-90B1-14EC8CC3731B}"/>
    <hyperlink ref="F5" r:id="rId25" xr:uid="{FF7E343F-1930-4582-AA6B-F798B41D6353}"/>
    <hyperlink ref="F6" r:id="rId26" xr:uid="{32CCCE5E-78BC-4403-AC16-7636113D52AE}"/>
    <hyperlink ref="F7" r:id="rId27" xr:uid="{ABEC7ECB-74CB-46EB-B21C-0DCFEE01B1BC}"/>
    <hyperlink ref="F8" r:id="rId28" xr:uid="{58CE3A3C-F061-4E4C-816B-74F90A5DC609}"/>
    <hyperlink ref="F9" r:id="rId29" xr:uid="{BFA02FAE-8A7E-4CC5-8897-B637963BBDC8}"/>
    <hyperlink ref="F10" r:id="rId30" xr:uid="{7275F100-EE4A-4855-B49A-A19A3AB0768E}"/>
    <hyperlink ref="F11" r:id="rId31" xr:uid="{95E5AD32-1652-416C-ACCD-678ED38D32AA}"/>
    <hyperlink ref="F12" r:id="rId32" xr:uid="{27CA73B4-7CB9-4E0A-8A65-13A8D5AE398E}"/>
    <hyperlink ref="F13" r:id="rId33" xr:uid="{81D3A235-77C3-4EB0-B911-1FBE9E7B516E}"/>
    <hyperlink ref="F14" r:id="rId34" xr:uid="{F1C4F56C-B89B-4EC1-93C1-843A917FA2F9}"/>
    <hyperlink ref="F15" r:id="rId35" xr:uid="{2F6367E7-91BD-494C-9901-CA499CABED3E}"/>
    <hyperlink ref="F16" r:id="rId36" xr:uid="{389BC869-B01D-4F96-8BFA-422BF46C2BFB}"/>
    <hyperlink ref="F17" r:id="rId37" xr:uid="{D439A74F-9023-49BE-998D-7F8AB9B36D94}"/>
    <hyperlink ref="F18" r:id="rId38" xr:uid="{F17E6E6A-9B7F-4023-9A14-96F39822DA47}"/>
    <hyperlink ref="F19" r:id="rId39" xr:uid="{C533353A-74F7-4A0B-9A5E-5C3BFEBB3F8D}"/>
    <hyperlink ref="F20" r:id="rId40" xr:uid="{AF5A42BF-5998-437B-BD9D-C6C627DF2592}"/>
    <hyperlink ref="F21" r:id="rId41" xr:uid="{6EA3204D-F9A2-400C-95DB-9095923EA97A}"/>
    <hyperlink ref="F22" r:id="rId42" xr:uid="{32743DD6-D72E-4F91-BAA9-E1874E2D3782}"/>
    <hyperlink ref="F23" r:id="rId43" xr:uid="{8F093B09-1CF0-457F-978B-67D52E31E72A}"/>
    <hyperlink ref="F24" r:id="rId44" xr:uid="{6885236F-ACC8-4AA8-83F9-962F2E1D6976}"/>
    <hyperlink ref="F25" r:id="rId45" xr:uid="{FCF3D659-BD17-43F4-934E-5FE90B2A21E7}"/>
    <hyperlink ref="F26" r:id="rId46" xr:uid="{4902670E-4A77-441A-B641-5B2EC23B4478}"/>
    <hyperlink ref="F27" r:id="rId47" xr:uid="{AC2E388C-D137-4B39-BBF2-47DB26938397}"/>
    <hyperlink ref="F28" r:id="rId48" xr:uid="{88DC0FF8-56DE-480E-AE6E-B0E90FFB220A}"/>
    <hyperlink ref="F29" r:id="rId49" xr:uid="{979C1775-B4E9-4FB3-A4C4-402D33D6AB93}"/>
    <hyperlink ref="F30" r:id="rId50" xr:uid="{7ED572D4-2A1F-4777-B6CC-AA1903656A1E}"/>
    <hyperlink ref="F31" r:id="rId51" xr:uid="{4D909438-DB7A-49F0-9D67-B11F8DF6CA63}"/>
    <hyperlink ref="F32" r:id="rId52" xr:uid="{0E6040E3-4B70-4F3E-B6CE-0C012788BFFC}"/>
    <hyperlink ref="F33" r:id="rId53" xr:uid="{860B06A9-67CB-4792-B5B9-5CA826B1AE4C}"/>
    <hyperlink ref="F34" r:id="rId54" xr:uid="{305EE987-E186-4CF0-AA29-0AC567438648}"/>
    <hyperlink ref="F35" r:id="rId55" xr:uid="{4F3A8EC5-DEFA-4499-95E2-056AC8E8F350}"/>
    <hyperlink ref="F36" r:id="rId56" xr:uid="{F649FD67-4CE1-46B9-A805-518D922360B7}"/>
    <hyperlink ref="F37" r:id="rId57" xr:uid="{6644B1CE-3662-45B0-A6A7-5E19F89585D6}"/>
    <hyperlink ref="F38" r:id="rId58" xr:uid="{B9987770-0055-46D0-B0DC-FCE7F064D1FC}"/>
    <hyperlink ref="F39" r:id="rId59" xr:uid="{ED25BB46-8E44-4FDF-A3E4-681FEEFD28A0}"/>
    <hyperlink ref="F40" r:id="rId60" xr:uid="{39CD9A0C-3984-46F6-AAD1-FD132EC84ECE}"/>
    <hyperlink ref="F41" r:id="rId61" xr:uid="{3EAF4156-3BB6-4136-AB1E-7474E267F322}"/>
    <hyperlink ref="F42" r:id="rId62" xr:uid="{F47F8521-2E80-479D-9628-AE720DB452A1}"/>
    <hyperlink ref="F43" r:id="rId63" xr:uid="{7246ED5B-E351-4A42-B6B8-A607879B8A3F}"/>
    <hyperlink ref="F44" r:id="rId64" xr:uid="{16CC3B9D-687B-4C65-ACA0-D3F39C6DFA76}"/>
    <hyperlink ref="F45" r:id="rId65" xr:uid="{3589C254-D7C8-44C7-8DA6-232B3AB83BA4}"/>
    <hyperlink ref="F46" r:id="rId66" xr:uid="{DE77AE1E-8D2F-4461-93FC-9D0951A27717}"/>
    <hyperlink ref="F47" r:id="rId67" xr:uid="{ABE021DE-547C-4138-AD8C-C7F7B494F08F}"/>
    <hyperlink ref="F48" r:id="rId68" xr:uid="{D615B896-A124-48C1-A77A-4012DAC36EC6}"/>
    <hyperlink ref="F49" r:id="rId69" xr:uid="{2DD02C79-865A-47D1-B68D-8D621FA18828}"/>
    <hyperlink ref="F50" r:id="rId70" xr:uid="{63DDDDAA-64FC-4B0B-B95F-614FDD7C052F}"/>
    <hyperlink ref="F51" r:id="rId71" xr:uid="{012CA7C2-939B-489B-BD2F-E370D9AD33C5}"/>
    <hyperlink ref="F52" r:id="rId72" xr:uid="{F5C05725-72C4-4657-906F-DA0C15BD9DBD}"/>
    <hyperlink ref="F53" r:id="rId73" xr:uid="{946C70A7-AC9C-47F1-8040-1EFAB31E59D9}"/>
    <hyperlink ref="F54" r:id="rId74" xr:uid="{06C22876-2F55-4B25-AC58-AAFEBBC21256}"/>
    <hyperlink ref="F55" r:id="rId75" xr:uid="{12FEB644-CC48-4DBA-B9AF-DEAD3383ACFB}"/>
    <hyperlink ref="F56" r:id="rId76" xr:uid="{687DC0B9-2CBC-4181-A18D-334C07DCF648}"/>
    <hyperlink ref="F57" r:id="rId77" xr:uid="{117BD5E7-9007-4A2D-BFD5-671A09998F2B}"/>
    <hyperlink ref="F58" r:id="rId78" xr:uid="{3250A531-5615-48B4-A59C-2BEF4C315023}"/>
    <hyperlink ref="F59" r:id="rId79" xr:uid="{BE22E7EB-A17A-4789-A65E-DDD5CC099363}"/>
    <hyperlink ref="F60" r:id="rId80" xr:uid="{4A886B47-4D05-4797-9F0E-B00994A9374A}"/>
    <hyperlink ref="F61" r:id="rId81" xr:uid="{1F02A327-8F96-40BD-852D-C0407B89FC50}"/>
    <hyperlink ref="F62" r:id="rId82" xr:uid="{6C16C8F3-4470-450F-9CE5-F0A3561C7C6E}"/>
    <hyperlink ref="F63" r:id="rId83" xr:uid="{E485F6F4-C9C5-4328-97FE-F8EDE67D0EB6}"/>
  </hyperlinks>
  <pageMargins left="0.25" right="0.25" top="0.75" bottom="0.75" header="0.3" footer="0.3"/>
  <pageSetup paperSize="8" scale="57" orientation="landscape"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観光DX動画LIST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謙治</dc:creator>
  <cp:lastModifiedBy>大野 謙治</cp:lastModifiedBy>
  <cp:lastPrinted>2024-04-25T07:48:35Z</cp:lastPrinted>
  <dcterms:created xsi:type="dcterms:W3CDTF">2024-02-09T04:56:50Z</dcterms:created>
  <dcterms:modified xsi:type="dcterms:W3CDTF">2025-02-17T02:00:52Z</dcterms:modified>
</cp:coreProperties>
</file>